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<sst xmlns="http://schemas.openxmlformats.org/spreadsheetml/2006/main" count="300" uniqueCount="160">
  <si>
    <t>DEPARTEMEN PENDIDIKAN NASIONAL</t>
  </si>
  <si>
    <t>UNIVERSITAS NEGERI MALANG (UM)</t>
  </si>
  <si>
    <t>Jl. Semarang 5, Malang – 65145 Tilp. (0341)  551312. Faks. (0341) 551921</t>
  </si>
  <si>
    <t>PANGGILAN</t>
  </si>
  <si>
    <t>No. 1177/ H32.16.2/KM/2009</t>
  </si>
  <si>
    <t>Kepada Mahasiswa yang namanya tersebut di bawah ini:</t>
  </si>
  <si>
    <t>NO</t>
  </si>
  <si>
    <t>NAMA</t>
  </si>
  <si>
    <t>NIM</t>
  </si>
  <si>
    <t>FAK</t>
  </si>
  <si>
    <t>PROGRAM STUDI</t>
  </si>
  <si>
    <t>DWI MUDAWAMATUN N</t>
  </si>
  <si>
    <t>FIP</t>
  </si>
  <si>
    <t>BIMB. &amp; KONSELING</t>
  </si>
  <si>
    <t>ERNI NILA WATI</t>
  </si>
  <si>
    <t>FAJAR FEBRY ANGGRAENY</t>
  </si>
  <si>
    <t>IIN NURONIAH</t>
  </si>
  <si>
    <t>NIHAYATUL MAQSUDAH</t>
  </si>
  <si>
    <t>NUR ASEHA</t>
  </si>
  <si>
    <t>DWI HERTANTI</t>
  </si>
  <si>
    <t>TEK. PENDIDIKAN</t>
  </si>
  <si>
    <t>IQA ASMAUL HASANAH</t>
  </si>
  <si>
    <t>WAHYUNI</t>
  </si>
  <si>
    <t>AGUS WIJAKSONO</t>
  </si>
  <si>
    <t>ADM. PENDIDIKAN</t>
  </si>
  <si>
    <t>RENI ROHMATUL KHUSNA</t>
  </si>
  <si>
    <t>MOHAMMAD SYAMSUDIN</t>
  </si>
  <si>
    <t>PLS</t>
  </si>
  <si>
    <t>DWI MITASARI</t>
  </si>
  <si>
    <t>PEND. GURU SD</t>
  </si>
  <si>
    <t>IRMA NOVI MASRUROH</t>
  </si>
  <si>
    <t>KIKI NIKEN SAPUTRI</t>
  </si>
  <si>
    <t>M RIDWAN ASYROFY</t>
  </si>
  <si>
    <t>AYUK SUSILANING STIYAS</t>
  </si>
  <si>
    <t>ANGGA BAYU JATMIKO</t>
  </si>
  <si>
    <t>PAUD</t>
  </si>
  <si>
    <t>LIDIA WATI</t>
  </si>
  <si>
    <t>PPKN</t>
  </si>
  <si>
    <t>IKA DYAH AYU SEPTIANI</t>
  </si>
  <si>
    <t>FS</t>
  </si>
  <si>
    <t>PEND. BHS &amp; SASTRA IND</t>
  </si>
  <si>
    <t>RIZKHA NURUL LATIFAH</t>
  </si>
  <si>
    <t>WAHYU AGUSTINA</t>
  </si>
  <si>
    <t>PEND. BHS INDONESIA</t>
  </si>
  <si>
    <t>ALFA HIMAMATUL KHOIRIYYAH</t>
  </si>
  <si>
    <t>PEND. BHS ARAB</t>
  </si>
  <si>
    <t>CHULUSUL UMNIYATI</t>
  </si>
  <si>
    <t>IIS IRNAWATI</t>
  </si>
  <si>
    <t>MARIA MULIA SARIANTI</t>
  </si>
  <si>
    <t>PEND. BHS JERMAN</t>
  </si>
  <si>
    <t>SITI AMANAH</t>
  </si>
  <si>
    <t>ANDIK SETIAWAN</t>
  </si>
  <si>
    <t>PEND. SENI RUPA</t>
  </si>
  <si>
    <t>BAGUS PRIHANDOKO</t>
  </si>
  <si>
    <t>PUTRI MULYANTI</t>
  </si>
  <si>
    <t>NOVA BAGUS PRAYOGI</t>
  </si>
  <si>
    <t>PEND. SENI TARI</t>
  </si>
  <si>
    <t>DEVA AFRILIANIE</t>
  </si>
  <si>
    <t>PEND. SEJARAH</t>
  </si>
  <si>
    <t>NIKEN ANGGRAENI SUSENO</t>
  </si>
  <si>
    <t>NUR CHASANAH</t>
  </si>
  <si>
    <t>RIRIES ESMALASARI</t>
  </si>
  <si>
    <t>AHMAD KHOIRUDIN</t>
  </si>
  <si>
    <t>FMIPA</t>
  </si>
  <si>
    <t>PEND. MATEMATIKA</t>
  </si>
  <si>
    <t>AHMAD KHUZAINI</t>
  </si>
  <si>
    <t>ARIYAN PRADANA</t>
  </si>
  <si>
    <t>ATIK YULIANA</t>
  </si>
  <si>
    <t>DWI ROMDIYAH</t>
  </si>
  <si>
    <t>HERMITTARINA</t>
  </si>
  <si>
    <t>LILIS WIDAYANTI</t>
  </si>
  <si>
    <t>MAMIK SULASTRI</t>
  </si>
  <si>
    <t>NILA KARTIKA SARI</t>
  </si>
  <si>
    <t>NURUL LAILI</t>
  </si>
  <si>
    <t>ANING ESTY PRAYUGI</t>
  </si>
  <si>
    <t>PEND. FISIKA</t>
  </si>
  <si>
    <t>INDAH SETYORINI</t>
  </si>
  <si>
    <t>LUSI MIRAWATI</t>
  </si>
  <si>
    <t>MEYLINA HUSNIA</t>
  </si>
  <si>
    <t>FEBRIYANTI EKA A</t>
  </si>
  <si>
    <t>PEND. KIMIA</t>
  </si>
  <si>
    <t>MIKE RAHAYU</t>
  </si>
  <si>
    <t>YOSI TRILIANA I</t>
  </si>
  <si>
    <t>ITA LESTARI</t>
  </si>
  <si>
    <t>PEND. BIOLOGI</t>
  </si>
  <si>
    <t>NUR LAILI AFRIDA</t>
  </si>
  <si>
    <t>RENY HARTININGSIH</t>
  </si>
  <si>
    <t>SITI PAMUJI</t>
  </si>
  <si>
    <t>MERISA ULFAH</t>
  </si>
  <si>
    <t>PEND. GEOGRAFI</t>
  </si>
  <si>
    <t>PUSPITASARI</t>
  </si>
  <si>
    <t>DAMAYANTI</t>
  </si>
  <si>
    <t>FE</t>
  </si>
  <si>
    <t>PEND. TATA NIAGA</t>
  </si>
  <si>
    <t>RINI FUJI HASTUTI</t>
  </si>
  <si>
    <t>BUDI KURNIAWAN</t>
  </si>
  <si>
    <t>PEND. ADM. PERKANTORAN</t>
  </si>
  <si>
    <t>EDWIN TRIWIBOWO</t>
  </si>
  <si>
    <t>LISSA MARWINA</t>
  </si>
  <si>
    <t>SITI ILA MAISAROH</t>
  </si>
  <si>
    <t>PEND. ADM PERKANTORAN</t>
  </si>
  <si>
    <t>WIWIN INDRIANA</t>
  </si>
  <si>
    <t>BISRUL MIFTACHUL A</t>
  </si>
  <si>
    <t>PEND. AKUTANSI</t>
  </si>
  <si>
    <t>LAILA PURNAMASARI</t>
  </si>
  <si>
    <t>YANTI RIJAYANTI</t>
  </si>
  <si>
    <t>ANA PRATIWI</t>
  </si>
  <si>
    <t>PEND. EKONOMI</t>
  </si>
  <si>
    <t>ADI WIJAYA</t>
  </si>
  <si>
    <t>FT</t>
  </si>
  <si>
    <t>PEND. TEKNIK MESIN</t>
  </si>
  <si>
    <t>AGUS SUYETNO</t>
  </si>
  <si>
    <t>ANDRI SAPUTRO</t>
  </si>
  <si>
    <t>DEDY SUPRAYOGI</t>
  </si>
  <si>
    <t>MULYADI</t>
  </si>
  <si>
    <t>DANI IRAWAN</t>
  </si>
  <si>
    <t>PEND. TEK. OTOMOTIF</t>
  </si>
  <si>
    <t>TRIO ANGGRA</t>
  </si>
  <si>
    <t>PEND. TEK OTOMOTIF</t>
  </si>
  <si>
    <t>ETTY KURNIAWATI</t>
  </si>
  <si>
    <t>PEND. TEKNIK BANGUNAN</t>
  </si>
  <si>
    <t>FITRI MEIARSI W</t>
  </si>
  <si>
    <t>IVA ASMAUL KHUSNA</t>
  </si>
  <si>
    <t>PEND. TEKNIK INFORMATIKA</t>
  </si>
  <si>
    <t>NIA WITANINGSIH</t>
  </si>
  <si>
    <t>ROMITA APRIYANI</t>
  </si>
  <si>
    <t>PIPIT RITUDINA</t>
  </si>
  <si>
    <t>PEND. TATA BOGA</t>
  </si>
  <si>
    <t>RATIH ANGGRAINI</t>
  </si>
  <si>
    <t>DIAN RETNA SARI</t>
  </si>
  <si>
    <t>PEND. TATA BUSANA</t>
  </si>
  <si>
    <t>HILDA NORMA HADIYATI</t>
  </si>
  <si>
    <t>TAUFIK RAFIKA</t>
  </si>
  <si>
    <t>WIDYA TISTA AYU PRATIWI</t>
  </si>
  <si>
    <t>DIMAS GUNAWAN PRIBADI</t>
  </si>
  <si>
    <t>FIK</t>
  </si>
  <si>
    <t>PJKR</t>
  </si>
  <si>
    <t>HERTIKA YUSNIAWATI</t>
  </si>
  <si>
    <r>
      <t xml:space="preserve">Harap segera datang untuk mengambil beasiswa </t>
    </r>
    <r>
      <rPr>
        <b/>
        <i/>
        <sz val="12"/>
        <rFont val="Arial"/>
        <family val="2"/>
      </rPr>
      <t>Outreach</t>
    </r>
  </si>
  <si>
    <t xml:space="preserve">Tanggal       </t>
  </si>
  <si>
    <t>: 13 s.d. 26 Nopember 2009</t>
  </si>
  <si>
    <t xml:space="preserve">Jam             </t>
  </si>
  <si>
    <t>: Kerja</t>
  </si>
  <si>
    <t xml:space="preserve">Tempat       </t>
  </si>
  <si>
    <t>: Subag Kesma Gedung A3 Lantai 3, Bagian Kemahasiswaan BAAKPSI</t>
  </si>
  <si>
    <t>Keterangan</t>
  </si>
  <si>
    <t>: 1. Membawa fotocopy semua KHS, KTR dan KTM</t>
  </si>
  <si>
    <t xml:space="preserve">                    </t>
  </si>
  <si>
    <t xml:space="preserve">  2. Menunjukkan KTM Asli </t>
  </si>
  <si>
    <t>Atas perhatian Saudara kami ucapkan terima kasih</t>
  </si>
  <si>
    <t>a.n. Kepala Biro AAKPSI</t>
  </si>
  <si>
    <t>Kepala Bagian Kemahasiswaan,</t>
  </si>
  <si>
    <t>ttd</t>
  </si>
  <si>
    <t>Dra. Fatmawati</t>
  </si>
  <si>
    <t>Tembusan</t>
  </si>
  <si>
    <t>NIP 19590331 198601 2 001</t>
  </si>
  <si>
    <t>1. Pembantu Dekan Bidang Kemahasiswaan FMIPA</t>
  </si>
  <si>
    <t>2. Kasubag Mawa FMIPA</t>
  </si>
  <si>
    <t>Universitas Negeri Malang</t>
  </si>
  <si>
    <t xml:space="preserve">E-mail: rektorat@um.ac.id . Website: http://www.um.ac.id            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</si>
</sst>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11"/>
      <name val="Times New Roman"/>
      <family val="1"/>
    </font>
    <font>
      <b/>
      <sz val="18"/>
      <name val="Arial"/>
      <family val="2"/>
    </font>
    <font>
      <sz val="10"/>
      <name val="Arial"/>
      <family val="0"/>
    </font>
    <font>
      <b/>
      <i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164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1" fontId="21" fillId="0" borderId="16" xfId="0" applyNumberFormat="1" applyFont="1" applyBorder="1" applyAlignment="1">
      <alignment/>
    </xf>
    <xf numFmtId="164" fontId="21" fillId="0" borderId="16" xfId="0" applyNumberFormat="1" applyFont="1" applyBorder="1" applyAlignment="1">
      <alignment/>
    </xf>
    <xf numFmtId="1" fontId="21" fillId="0" borderId="16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1" fontId="21" fillId="0" borderId="17" xfId="0" applyNumberFormat="1" applyFont="1" applyFill="1" applyBorder="1" applyAlignment="1">
      <alignment/>
    </xf>
    <xf numFmtId="1" fontId="21" fillId="0" borderId="16" xfId="0" applyNumberFormat="1" applyFont="1" applyBorder="1" applyAlignment="1">
      <alignment horizontal="center"/>
    </xf>
    <xf numFmtId="1" fontId="21" fillId="0" borderId="16" xfId="0" applyNumberFormat="1" applyFont="1" applyBorder="1" applyAlignment="1">
      <alignment/>
    </xf>
    <xf numFmtId="1" fontId="21" fillId="0" borderId="16" xfId="0" applyNumberFormat="1" applyFont="1" applyFill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1" fontId="21" fillId="0" borderId="17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1" fontId="21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1" fontId="21" fillId="0" borderId="19" xfId="0" applyNumberFormat="1" applyFont="1" applyBorder="1" applyAlignment="1">
      <alignment/>
    </xf>
    <xf numFmtId="0" fontId="21" fillId="0" borderId="18" xfId="0" applyFont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0" fontId="21" fillId="0" borderId="18" xfId="0" applyFont="1" applyFill="1" applyBorder="1" applyAlignment="1">
      <alignment/>
    </xf>
    <xf numFmtId="1" fontId="21" fillId="0" borderId="18" xfId="0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left"/>
    </xf>
    <xf numFmtId="1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1" fontId="21" fillId="0" borderId="19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200025</xdr:rowOff>
    </xdr:from>
    <xdr:to>
      <xdr:col>2</xdr:col>
      <xdr:colOff>1485900</xdr:colOff>
      <xdr:row>15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114300</xdr:rowOff>
    </xdr:from>
    <xdr:to>
      <xdr:col>1</xdr:col>
      <xdr:colOff>333375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52">
      <selection activeCell="C48" sqref="C48"/>
    </sheetView>
  </sheetViews>
  <sheetFormatPr defaultColWidth="9.140625" defaultRowHeight="15"/>
  <cols>
    <col min="3" max="3" width="22.28125" style="0" customWidth="1"/>
    <col min="4" max="4" width="18.57421875" style="0" customWidth="1"/>
    <col min="6" max="6" width="30.8515625" style="0" customWidth="1"/>
  </cols>
  <sheetData>
    <row r="1" ht="15">
      <c r="D1" s="1"/>
    </row>
    <row r="2" spans="1:7" ht="15">
      <c r="A2" s="2" t="s">
        <v>0</v>
      </c>
      <c r="B2" s="2"/>
      <c r="C2" s="2"/>
      <c r="D2" s="2"/>
      <c r="E2" s="2"/>
      <c r="F2" s="2"/>
      <c r="G2" s="2"/>
    </row>
    <row r="3" spans="1:7" ht="18">
      <c r="A3" s="3" t="s">
        <v>1</v>
      </c>
      <c r="B3" s="3"/>
      <c r="C3" s="3"/>
      <c r="D3" s="3"/>
      <c r="E3" s="3"/>
      <c r="F3" s="3"/>
      <c r="G3" s="3"/>
    </row>
    <row r="4" spans="1:7" ht="15">
      <c r="A4" s="4" t="s">
        <v>2</v>
      </c>
      <c r="B4" s="4"/>
      <c r="C4" s="4"/>
      <c r="D4" s="4"/>
      <c r="E4" s="4"/>
      <c r="F4" s="4"/>
      <c r="G4" s="4"/>
    </row>
    <row r="5" spans="1:7" ht="15">
      <c r="A5" s="4" t="s">
        <v>159</v>
      </c>
      <c r="B5" s="4"/>
      <c r="C5" s="4"/>
      <c r="D5" s="4"/>
      <c r="E5" s="4"/>
      <c r="F5" s="4"/>
      <c r="G5" s="4"/>
    </row>
    <row r="6" spans="1:7" ht="15.75">
      <c r="A6" s="5"/>
      <c r="B6" s="5"/>
      <c r="C6" s="5"/>
      <c r="D6" s="6"/>
      <c r="E6" s="7"/>
      <c r="F6" s="5"/>
      <c r="G6" s="8"/>
    </row>
    <row r="7" spans="1:6" ht="15.75">
      <c r="A7" s="9"/>
      <c r="B7" s="9"/>
      <c r="C7" s="9"/>
      <c r="D7" s="10"/>
      <c r="E7" s="11"/>
      <c r="F7" s="9"/>
    </row>
    <row r="8" spans="1:7" ht="23.25">
      <c r="A8" s="12" t="s">
        <v>3</v>
      </c>
      <c r="B8" s="12"/>
      <c r="C8" s="12"/>
      <c r="D8" s="12"/>
      <c r="E8" s="12"/>
      <c r="F8" s="12"/>
      <c r="G8" s="9"/>
    </row>
    <row r="9" spans="1:7" ht="15.75">
      <c r="A9" s="13" t="s">
        <v>4</v>
      </c>
      <c r="B9" s="13"/>
      <c r="C9" s="13"/>
      <c r="D9" s="13"/>
      <c r="E9" s="13"/>
      <c r="F9" s="13"/>
      <c r="G9" s="9"/>
    </row>
    <row r="10" spans="1:7" ht="15.75">
      <c r="A10" s="9"/>
      <c r="B10" s="9"/>
      <c r="C10" s="9"/>
      <c r="D10" s="10"/>
      <c r="E10" s="14"/>
      <c r="F10" s="14"/>
      <c r="G10" s="9"/>
    </row>
    <row r="11" spans="1:7" ht="15.75">
      <c r="A11" s="9" t="s">
        <v>5</v>
      </c>
      <c r="B11" s="9"/>
      <c r="C11" s="9"/>
      <c r="D11" s="10"/>
      <c r="E11" s="9"/>
      <c r="F11" s="9"/>
      <c r="G11" s="9"/>
    </row>
    <row r="12" spans="1:7" ht="15.75">
      <c r="A12" s="9"/>
      <c r="B12" s="9"/>
      <c r="C12" s="9"/>
      <c r="D12" s="10"/>
      <c r="E12" s="9"/>
      <c r="F12" s="9"/>
      <c r="G12" s="9"/>
    </row>
    <row r="13" spans="1:7" ht="15.75">
      <c r="A13" s="15" t="s">
        <v>6</v>
      </c>
      <c r="B13" s="16" t="s">
        <v>7</v>
      </c>
      <c r="C13" s="17"/>
      <c r="D13" s="18" t="s">
        <v>8</v>
      </c>
      <c r="E13" s="18" t="s">
        <v>9</v>
      </c>
      <c r="F13" s="15" t="s">
        <v>10</v>
      </c>
      <c r="G13" s="19"/>
    </row>
    <row r="14" spans="1:7" ht="15.75">
      <c r="A14" s="20">
        <v>1</v>
      </c>
      <c r="B14" s="21" t="s">
        <v>11</v>
      </c>
      <c r="C14" s="21"/>
      <c r="D14" s="22">
        <v>109111415115</v>
      </c>
      <c r="E14" s="21" t="s">
        <v>12</v>
      </c>
      <c r="F14" s="21" t="s">
        <v>13</v>
      </c>
      <c r="G14" s="19" t="str">
        <f>MID(D14,1,3)</f>
        <v>109</v>
      </c>
    </row>
    <row r="15" spans="1:7" ht="15.75">
      <c r="A15" s="23">
        <f>A14+1</f>
        <v>2</v>
      </c>
      <c r="B15" s="24" t="s">
        <v>14</v>
      </c>
      <c r="C15" s="24"/>
      <c r="D15" s="25">
        <v>107111409868</v>
      </c>
      <c r="E15" s="24" t="s">
        <v>12</v>
      </c>
      <c r="F15" s="24" t="s">
        <v>13</v>
      </c>
      <c r="G15" s="19"/>
    </row>
    <row r="16" spans="1:7" ht="15.75">
      <c r="A16" s="23">
        <f aca="true" t="shared" si="0" ref="A16:A79">A15+1</f>
        <v>3</v>
      </c>
      <c r="B16" s="24" t="s">
        <v>15</v>
      </c>
      <c r="C16" s="24"/>
      <c r="D16" s="26">
        <v>109111415115</v>
      </c>
      <c r="E16" s="24" t="s">
        <v>12</v>
      </c>
      <c r="F16" s="24" t="s">
        <v>13</v>
      </c>
      <c r="G16" s="19" t="str">
        <f>MID(D16,1,3)</f>
        <v>109</v>
      </c>
    </row>
    <row r="17" spans="1:7" ht="15.75">
      <c r="A17" s="23">
        <f t="shared" si="0"/>
        <v>4</v>
      </c>
      <c r="B17" s="24" t="s">
        <v>16</v>
      </c>
      <c r="C17" s="24"/>
      <c r="D17" s="25">
        <v>107111409877</v>
      </c>
      <c r="E17" s="24" t="s">
        <v>12</v>
      </c>
      <c r="F17" s="24" t="s">
        <v>13</v>
      </c>
      <c r="G17" s="19"/>
    </row>
    <row r="18" spans="1:7" ht="15.75">
      <c r="A18" s="23">
        <f t="shared" si="0"/>
        <v>5</v>
      </c>
      <c r="B18" s="24" t="s">
        <v>17</v>
      </c>
      <c r="C18" s="24"/>
      <c r="D18" s="26">
        <v>109111415114</v>
      </c>
      <c r="E18" s="24" t="s">
        <v>12</v>
      </c>
      <c r="F18" s="24" t="s">
        <v>13</v>
      </c>
      <c r="G18" s="19" t="str">
        <f>MID(D18,1,3)</f>
        <v>109</v>
      </c>
    </row>
    <row r="19" spans="1:7" ht="15.75">
      <c r="A19" s="23">
        <f t="shared" si="0"/>
        <v>6</v>
      </c>
      <c r="B19" s="24" t="s">
        <v>18</v>
      </c>
      <c r="C19" s="24"/>
      <c r="D19" s="27">
        <v>108111415082</v>
      </c>
      <c r="E19" s="28" t="s">
        <v>12</v>
      </c>
      <c r="F19" s="24" t="s">
        <v>13</v>
      </c>
      <c r="G19" s="19" t="str">
        <f>MID(D19,1,3)</f>
        <v>108</v>
      </c>
    </row>
    <row r="20" spans="1:7" ht="15.75">
      <c r="A20" s="23">
        <f t="shared" si="0"/>
        <v>7</v>
      </c>
      <c r="B20" s="24" t="s">
        <v>19</v>
      </c>
      <c r="C20" s="24"/>
      <c r="D20" s="25">
        <v>107121406897</v>
      </c>
      <c r="E20" s="24" t="s">
        <v>12</v>
      </c>
      <c r="F20" s="24" t="s">
        <v>20</v>
      </c>
      <c r="G20" s="19"/>
    </row>
    <row r="21" spans="1:7" ht="15.75">
      <c r="A21" s="23">
        <f t="shared" si="0"/>
        <v>8</v>
      </c>
      <c r="B21" s="24" t="s">
        <v>21</v>
      </c>
      <c r="C21" s="24"/>
      <c r="D21" s="25">
        <v>107121405138</v>
      </c>
      <c r="E21" s="24" t="s">
        <v>12</v>
      </c>
      <c r="F21" s="24" t="s">
        <v>20</v>
      </c>
      <c r="G21" s="19"/>
    </row>
    <row r="22" spans="1:7" ht="15.75">
      <c r="A22" s="23">
        <f t="shared" si="0"/>
        <v>9</v>
      </c>
      <c r="B22" s="24" t="s">
        <v>22</v>
      </c>
      <c r="C22" s="24"/>
      <c r="D22" s="27">
        <v>108121409924</v>
      </c>
      <c r="E22" s="28" t="s">
        <v>12</v>
      </c>
      <c r="F22" s="24" t="s">
        <v>20</v>
      </c>
      <c r="G22" s="19" t="str">
        <f>MID(D22,1,3)</f>
        <v>108</v>
      </c>
    </row>
    <row r="23" spans="1:7" ht="15.75">
      <c r="A23" s="23">
        <f t="shared" si="0"/>
        <v>10</v>
      </c>
      <c r="B23" s="24" t="s">
        <v>23</v>
      </c>
      <c r="C23" s="24"/>
      <c r="D23" s="27">
        <v>108131415203</v>
      </c>
      <c r="E23" s="24" t="s">
        <v>12</v>
      </c>
      <c r="F23" s="24" t="s">
        <v>24</v>
      </c>
      <c r="G23" s="19" t="str">
        <f>MID(D23,1,3)</f>
        <v>108</v>
      </c>
    </row>
    <row r="24" spans="1:7" ht="15.75">
      <c r="A24" s="23">
        <f t="shared" si="0"/>
        <v>11</v>
      </c>
      <c r="B24" s="24" t="s">
        <v>25</v>
      </c>
      <c r="C24" s="24"/>
      <c r="D24" s="25">
        <v>107131409958</v>
      </c>
      <c r="E24" s="24" t="s">
        <v>12</v>
      </c>
      <c r="F24" s="24" t="s">
        <v>24</v>
      </c>
      <c r="G24" s="19"/>
    </row>
    <row r="25" spans="1:7" ht="15.75">
      <c r="A25" s="23">
        <f t="shared" si="0"/>
        <v>12</v>
      </c>
      <c r="B25" s="24" t="s">
        <v>26</v>
      </c>
      <c r="C25" s="24"/>
      <c r="D25" s="27">
        <v>108141410060</v>
      </c>
      <c r="E25" s="24" t="s">
        <v>12</v>
      </c>
      <c r="F25" s="24" t="s">
        <v>27</v>
      </c>
      <c r="G25" s="19" t="str">
        <f>MID(D25,1,3)</f>
        <v>108</v>
      </c>
    </row>
    <row r="26" spans="1:7" ht="15.75">
      <c r="A26" s="23">
        <f t="shared" si="0"/>
        <v>13</v>
      </c>
      <c r="B26" s="24" t="s">
        <v>28</v>
      </c>
      <c r="C26" s="24"/>
      <c r="D26" s="25">
        <v>109151415426</v>
      </c>
      <c r="E26" s="24" t="s">
        <v>12</v>
      </c>
      <c r="F26" s="24" t="s">
        <v>29</v>
      </c>
      <c r="G26" s="19" t="str">
        <f>MID(D26,1,3)</f>
        <v>109</v>
      </c>
    </row>
    <row r="27" spans="1:7" ht="15.75">
      <c r="A27" s="23">
        <f t="shared" si="0"/>
        <v>14</v>
      </c>
      <c r="B27" s="24" t="s">
        <v>30</v>
      </c>
      <c r="C27" s="24"/>
      <c r="D27" s="25">
        <v>109151415425</v>
      </c>
      <c r="E27" s="24" t="s">
        <v>12</v>
      </c>
      <c r="F27" s="24" t="s">
        <v>29</v>
      </c>
      <c r="G27" s="19" t="str">
        <f>MID(D27,1,3)</f>
        <v>109</v>
      </c>
    </row>
    <row r="28" spans="1:7" ht="15.75">
      <c r="A28" s="23">
        <f t="shared" si="0"/>
        <v>15</v>
      </c>
      <c r="B28" s="24" t="s">
        <v>31</v>
      </c>
      <c r="C28" s="24"/>
      <c r="D28" s="25">
        <v>109151420271</v>
      </c>
      <c r="E28" s="24" t="s">
        <v>12</v>
      </c>
      <c r="F28" s="24" t="s">
        <v>29</v>
      </c>
      <c r="G28" s="19" t="str">
        <f>MID(D28,1,3)</f>
        <v>109</v>
      </c>
    </row>
    <row r="29" spans="1:7" ht="15.75">
      <c r="A29" s="23">
        <f t="shared" si="0"/>
        <v>16</v>
      </c>
      <c r="B29" s="24" t="s">
        <v>32</v>
      </c>
      <c r="C29" s="24"/>
      <c r="D29" s="25">
        <v>107151410170</v>
      </c>
      <c r="E29" s="24" t="s">
        <v>12</v>
      </c>
      <c r="F29" s="24" t="s">
        <v>29</v>
      </c>
      <c r="G29" s="19"/>
    </row>
    <row r="30" spans="1:7" ht="15.75">
      <c r="A30" s="23">
        <f t="shared" si="0"/>
        <v>17</v>
      </c>
      <c r="B30" s="24" t="s">
        <v>33</v>
      </c>
      <c r="C30" s="24"/>
      <c r="D30" s="27">
        <v>108152420268</v>
      </c>
      <c r="E30" s="28" t="s">
        <v>12</v>
      </c>
      <c r="F30" s="24" t="s">
        <v>29</v>
      </c>
      <c r="G30" s="19" t="str">
        <f>MID(D30,1,3)</f>
        <v>108</v>
      </c>
    </row>
    <row r="31" spans="1:7" ht="15.75">
      <c r="A31" s="23">
        <f t="shared" si="0"/>
        <v>18</v>
      </c>
      <c r="B31" s="24" t="s">
        <v>34</v>
      </c>
      <c r="C31" s="24"/>
      <c r="D31" s="27">
        <v>108154415467</v>
      </c>
      <c r="E31" s="24" t="s">
        <v>12</v>
      </c>
      <c r="F31" s="24" t="s">
        <v>35</v>
      </c>
      <c r="G31" s="19" t="str">
        <f>MID(D31,1,3)</f>
        <v>108</v>
      </c>
    </row>
    <row r="32" spans="1:7" ht="15.75">
      <c r="A32" s="29">
        <f t="shared" si="0"/>
        <v>19</v>
      </c>
      <c r="B32" s="30" t="s">
        <v>36</v>
      </c>
      <c r="C32" s="31"/>
      <c r="D32" s="32">
        <v>108171415567</v>
      </c>
      <c r="E32" s="30" t="s">
        <v>12</v>
      </c>
      <c r="F32" s="30" t="s">
        <v>37</v>
      </c>
      <c r="G32" s="19" t="str">
        <f>MID(D32,1,3)</f>
        <v>108</v>
      </c>
    </row>
    <row r="33" spans="1:7" ht="15.75">
      <c r="A33" s="20">
        <v>1</v>
      </c>
      <c r="B33" s="24" t="s">
        <v>38</v>
      </c>
      <c r="C33" s="24"/>
      <c r="D33" s="33">
        <v>109211416219</v>
      </c>
      <c r="E33" s="24" t="s">
        <v>39</v>
      </c>
      <c r="F33" s="21" t="s">
        <v>40</v>
      </c>
      <c r="G33" s="19" t="str">
        <f>MID(D33,1,3)</f>
        <v>109</v>
      </c>
    </row>
    <row r="34" spans="1:7" ht="15.75">
      <c r="A34" s="23">
        <f t="shared" si="0"/>
        <v>2</v>
      </c>
      <c r="B34" s="24" t="s">
        <v>41</v>
      </c>
      <c r="C34" s="24"/>
      <c r="D34" s="33">
        <v>109211416218</v>
      </c>
      <c r="E34" s="24" t="s">
        <v>39</v>
      </c>
      <c r="F34" s="24" t="s">
        <v>40</v>
      </c>
      <c r="G34" s="19" t="str">
        <f>MID(D34,1,3)</f>
        <v>109</v>
      </c>
    </row>
    <row r="35" spans="1:7" ht="15.75">
      <c r="A35" s="23">
        <f t="shared" si="0"/>
        <v>3</v>
      </c>
      <c r="B35" s="24" t="s">
        <v>42</v>
      </c>
      <c r="C35" s="24"/>
      <c r="D35" s="34">
        <v>107211410498</v>
      </c>
      <c r="E35" s="24" t="s">
        <v>39</v>
      </c>
      <c r="F35" s="24" t="s">
        <v>43</v>
      </c>
      <c r="G35" s="19"/>
    </row>
    <row r="36" spans="1:7" ht="15.75">
      <c r="A36" s="23">
        <f t="shared" si="0"/>
        <v>4</v>
      </c>
      <c r="B36" s="24" t="s">
        <v>44</v>
      </c>
      <c r="C36" s="24"/>
      <c r="D36" s="34">
        <v>107231407133</v>
      </c>
      <c r="E36" s="24" t="s">
        <v>39</v>
      </c>
      <c r="F36" s="24" t="s">
        <v>45</v>
      </c>
      <c r="G36" s="19"/>
    </row>
    <row r="37" spans="1:7" ht="15.75">
      <c r="A37" s="23">
        <f t="shared" si="0"/>
        <v>5</v>
      </c>
      <c r="B37" s="24" t="s">
        <v>46</v>
      </c>
      <c r="C37" s="24"/>
      <c r="D37" s="35">
        <v>108231410596</v>
      </c>
      <c r="E37" s="24" t="s">
        <v>39</v>
      </c>
      <c r="F37" s="24" t="s">
        <v>45</v>
      </c>
      <c r="G37" s="19" t="str">
        <f>MID(D37,1,3)</f>
        <v>108</v>
      </c>
    </row>
    <row r="38" spans="1:7" ht="15.75">
      <c r="A38" s="23">
        <f t="shared" si="0"/>
        <v>6</v>
      </c>
      <c r="B38" s="24" t="s">
        <v>47</v>
      </c>
      <c r="C38" s="24"/>
      <c r="D38" s="34">
        <v>107231407123</v>
      </c>
      <c r="E38" s="24" t="s">
        <v>39</v>
      </c>
      <c r="F38" s="24" t="s">
        <v>45</v>
      </c>
      <c r="G38" s="19"/>
    </row>
    <row r="39" spans="1:7" ht="15.75">
      <c r="A39" s="23">
        <f t="shared" si="0"/>
        <v>7</v>
      </c>
      <c r="B39" s="24" t="s">
        <v>48</v>
      </c>
      <c r="C39" s="24"/>
      <c r="D39" s="34">
        <v>107241410625</v>
      </c>
      <c r="E39" s="24" t="s">
        <v>39</v>
      </c>
      <c r="F39" s="24" t="s">
        <v>49</v>
      </c>
      <c r="G39" s="19"/>
    </row>
    <row r="40" spans="1:7" ht="15.75">
      <c r="A40" s="23">
        <f t="shared" si="0"/>
        <v>8</v>
      </c>
      <c r="B40" s="24" t="s">
        <v>50</v>
      </c>
      <c r="C40" s="24"/>
      <c r="D40" s="33">
        <v>109241416374</v>
      </c>
      <c r="E40" s="24" t="s">
        <v>39</v>
      </c>
      <c r="F40" s="24" t="s">
        <v>49</v>
      </c>
      <c r="G40" s="19" t="str">
        <f>MID(D40,1,3)</f>
        <v>109</v>
      </c>
    </row>
    <row r="41" spans="1:7" ht="15.75">
      <c r="A41" s="23">
        <f t="shared" si="0"/>
        <v>9</v>
      </c>
      <c r="B41" s="24" t="s">
        <v>51</v>
      </c>
      <c r="C41" s="24"/>
      <c r="D41" s="35">
        <v>108251416385</v>
      </c>
      <c r="E41" s="24" t="s">
        <v>39</v>
      </c>
      <c r="F41" s="24" t="s">
        <v>52</v>
      </c>
      <c r="G41" s="19" t="str">
        <f>MID(D41,1,3)</f>
        <v>108</v>
      </c>
    </row>
    <row r="42" spans="1:7" ht="15.75">
      <c r="A42" s="23">
        <f t="shared" si="0"/>
        <v>10</v>
      </c>
      <c r="B42" s="24" t="s">
        <v>53</v>
      </c>
      <c r="C42" s="24"/>
      <c r="D42" s="34">
        <v>107251407172</v>
      </c>
      <c r="E42" s="24" t="s">
        <v>39</v>
      </c>
      <c r="F42" s="24" t="s">
        <v>52</v>
      </c>
      <c r="G42" s="19"/>
    </row>
    <row r="43" spans="1:7" ht="15.75">
      <c r="A43" s="23">
        <f t="shared" si="0"/>
        <v>11</v>
      </c>
      <c r="B43" s="24" t="s">
        <v>54</v>
      </c>
      <c r="C43" s="24"/>
      <c r="D43" s="35">
        <v>108251416407</v>
      </c>
      <c r="E43" s="28" t="s">
        <v>39</v>
      </c>
      <c r="F43" s="24" t="s">
        <v>52</v>
      </c>
      <c r="G43" s="19" t="str">
        <f>MID(D43,1,3)</f>
        <v>108</v>
      </c>
    </row>
    <row r="44" spans="1:7" ht="15.75">
      <c r="A44" s="23">
        <f t="shared" si="0"/>
        <v>12</v>
      </c>
      <c r="B44" s="24" t="s">
        <v>55</v>
      </c>
      <c r="C44" s="24"/>
      <c r="D44" s="33">
        <v>109252416459</v>
      </c>
      <c r="E44" s="24" t="s">
        <v>39</v>
      </c>
      <c r="F44" s="24" t="s">
        <v>56</v>
      </c>
      <c r="G44" s="19" t="str">
        <f>MID(D44,1,3)</f>
        <v>109</v>
      </c>
    </row>
    <row r="45" spans="1:7" ht="15.75">
      <c r="A45" s="23">
        <f t="shared" si="0"/>
        <v>13</v>
      </c>
      <c r="B45" s="24" t="s">
        <v>57</v>
      </c>
      <c r="C45" s="24"/>
      <c r="D45" s="33">
        <v>109261416513</v>
      </c>
      <c r="E45" s="24" t="s">
        <v>39</v>
      </c>
      <c r="F45" s="24" t="s">
        <v>58</v>
      </c>
      <c r="G45" s="19" t="str">
        <f>MID(D45,1,3)</f>
        <v>109</v>
      </c>
    </row>
    <row r="46" spans="1:7" ht="15.75">
      <c r="A46" s="23">
        <f t="shared" si="0"/>
        <v>14</v>
      </c>
      <c r="B46" s="24" t="s">
        <v>59</v>
      </c>
      <c r="C46" s="24"/>
      <c r="D46" s="35">
        <v>108261410765</v>
      </c>
      <c r="E46" s="24" t="s">
        <v>39</v>
      </c>
      <c r="F46" s="24" t="s">
        <v>58</v>
      </c>
      <c r="G46" s="19" t="str">
        <f>MID(D46,1,3)</f>
        <v>108</v>
      </c>
    </row>
    <row r="47" spans="1:7" ht="15.75">
      <c r="A47" s="23">
        <f t="shared" si="0"/>
        <v>15</v>
      </c>
      <c r="B47" s="24" t="s">
        <v>60</v>
      </c>
      <c r="C47" s="24"/>
      <c r="D47" s="34">
        <v>107261410730</v>
      </c>
      <c r="E47" s="24" t="s">
        <v>39</v>
      </c>
      <c r="F47" s="24" t="s">
        <v>58</v>
      </c>
      <c r="G47" s="19"/>
    </row>
    <row r="48" spans="1:7" ht="15.75">
      <c r="A48" s="29">
        <f t="shared" si="0"/>
        <v>16</v>
      </c>
      <c r="B48" s="31" t="s">
        <v>61</v>
      </c>
      <c r="C48" s="31"/>
      <c r="D48" s="36">
        <v>108261416483</v>
      </c>
      <c r="E48" s="30" t="s">
        <v>39</v>
      </c>
      <c r="F48" s="30" t="s">
        <v>58</v>
      </c>
      <c r="G48" s="19" t="str">
        <f>MID(D48,1,3)</f>
        <v>108</v>
      </c>
    </row>
    <row r="49" spans="1:7" ht="15.75">
      <c r="A49" s="23">
        <v>1</v>
      </c>
      <c r="B49" s="24" t="s">
        <v>62</v>
      </c>
      <c r="C49" s="24"/>
      <c r="D49" s="27">
        <v>108311417030</v>
      </c>
      <c r="E49" s="28" t="s">
        <v>63</v>
      </c>
      <c r="F49" s="28" t="s">
        <v>64</v>
      </c>
      <c r="G49" s="19" t="str">
        <f>MID(D49,1,3)</f>
        <v>108</v>
      </c>
    </row>
    <row r="50" spans="1:7" ht="15.75">
      <c r="A50" s="23">
        <f t="shared" si="0"/>
        <v>2</v>
      </c>
      <c r="B50" s="24" t="s">
        <v>65</v>
      </c>
      <c r="C50" s="24"/>
      <c r="D50" s="25">
        <v>107311403303</v>
      </c>
      <c r="E50" s="24" t="s">
        <v>63</v>
      </c>
      <c r="F50" s="24" t="s">
        <v>64</v>
      </c>
      <c r="G50" s="19"/>
    </row>
    <row r="51" spans="1:7" ht="15.75">
      <c r="A51" s="23">
        <f t="shared" si="0"/>
        <v>3</v>
      </c>
      <c r="B51" s="24" t="s">
        <v>66</v>
      </c>
      <c r="C51" s="24"/>
      <c r="D51" s="25">
        <v>109311422568</v>
      </c>
      <c r="E51" s="24" t="s">
        <v>63</v>
      </c>
      <c r="F51" s="24" t="s">
        <v>64</v>
      </c>
      <c r="G51" s="19" t="str">
        <f>MID(D51,1,3)</f>
        <v>109</v>
      </c>
    </row>
    <row r="52" spans="1:7" ht="15.75">
      <c r="A52" s="23">
        <f t="shared" si="0"/>
        <v>4</v>
      </c>
      <c r="B52" s="24" t="s">
        <v>67</v>
      </c>
      <c r="C52" s="24"/>
      <c r="D52" s="25">
        <v>109311422569</v>
      </c>
      <c r="E52" s="24" t="s">
        <v>63</v>
      </c>
      <c r="F52" s="24" t="s">
        <v>64</v>
      </c>
      <c r="G52" s="19" t="str">
        <f>MID(D52,1,3)</f>
        <v>109</v>
      </c>
    </row>
    <row r="53" spans="1:7" ht="15.75">
      <c r="A53" s="23">
        <f t="shared" si="0"/>
        <v>5</v>
      </c>
      <c r="B53" s="24" t="s">
        <v>68</v>
      </c>
      <c r="C53" s="24"/>
      <c r="D53" s="27">
        <v>108311409684</v>
      </c>
      <c r="E53" s="24" t="s">
        <v>63</v>
      </c>
      <c r="F53" s="28" t="s">
        <v>64</v>
      </c>
      <c r="G53" s="19" t="str">
        <f>MID(D53,1,3)</f>
        <v>108</v>
      </c>
    </row>
    <row r="54" spans="1:7" ht="15.75">
      <c r="A54" s="23">
        <f t="shared" si="0"/>
        <v>6</v>
      </c>
      <c r="B54" s="24" t="s">
        <v>69</v>
      </c>
      <c r="C54" s="24"/>
      <c r="D54" s="25">
        <v>109311400567</v>
      </c>
      <c r="E54" s="24" t="s">
        <v>63</v>
      </c>
      <c r="F54" s="24" t="s">
        <v>64</v>
      </c>
      <c r="G54" s="19" t="str">
        <f>MID(D54,1,3)</f>
        <v>109</v>
      </c>
    </row>
    <row r="55" spans="1:7" ht="15.75">
      <c r="A55" s="23">
        <f t="shared" si="0"/>
        <v>7</v>
      </c>
      <c r="B55" s="24" t="s">
        <v>70</v>
      </c>
      <c r="C55" s="24"/>
      <c r="D55" s="25">
        <v>107311403304</v>
      </c>
      <c r="E55" s="24" t="s">
        <v>63</v>
      </c>
      <c r="F55" s="24" t="s">
        <v>64</v>
      </c>
      <c r="G55" s="19"/>
    </row>
    <row r="56" spans="1:7" ht="15.75">
      <c r="A56" s="23">
        <f t="shared" si="0"/>
        <v>8</v>
      </c>
      <c r="B56" s="24" t="s">
        <v>71</v>
      </c>
      <c r="C56" s="24"/>
      <c r="D56" s="27">
        <v>108311417004</v>
      </c>
      <c r="E56" s="24" t="s">
        <v>63</v>
      </c>
      <c r="F56" s="28" t="s">
        <v>64</v>
      </c>
      <c r="G56" s="19" t="str">
        <f>MID(D56,1,3)</f>
        <v>108</v>
      </c>
    </row>
    <row r="57" spans="1:7" ht="15.75">
      <c r="A57" s="23">
        <f t="shared" si="0"/>
        <v>9</v>
      </c>
      <c r="B57" s="24" t="s">
        <v>72</v>
      </c>
      <c r="C57" s="24"/>
      <c r="D57" s="27">
        <v>108311417028</v>
      </c>
      <c r="E57" s="24" t="s">
        <v>63</v>
      </c>
      <c r="F57" s="28" t="s">
        <v>64</v>
      </c>
      <c r="G57" s="19" t="str">
        <f>MID(D57,1,3)</f>
        <v>108</v>
      </c>
    </row>
    <row r="58" spans="1:7" ht="15.75">
      <c r="A58" s="23">
        <f t="shared" si="0"/>
        <v>10</v>
      </c>
      <c r="B58" s="24" t="s">
        <v>73</v>
      </c>
      <c r="C58" s="24"/>
      <c r="D58" s="27">
        <v>108311417033</v>
      </c>
      <c r="E58" s="24" t="s">
        <v>63</v>
      </c>
      <c r="F58" s="28" t="s">
        <v>64</v>
      </c>
      <c r="G58" s="19" t="str">
        <f>MID(D58,1,3)</f>
        <v>108</v>
      </c>
    </row>
    <row r="59" spans="1:7" ht="15.75">
      <c r="A59" s="23">
        <f t="shared" si="0"/>
        <v>11</v>
      </c>
      <c r="B59" s="24" t="s">
        <v>74</v>
      </c>
      <c r="C59" s="24"/>
      <c r="D59" s="25">
        <v>109321417107</v>
      </c>
      <c r="E59" s="24" t="s">
        <v>63</v>
      </c>
      <c r="F59" s="24" t="s">
        <v>75</v>
      </c>
      <c r="G59" s="19" t="str">
        <f>MID(D59,1,3)</f>
        <v>109</v>
      </c>
    </row>
    <row r="60" spans="1:7" ht="15.75">
      <c r="A60" s="23">
        <f t="shared" si="0"/>
        <v>12</v>
      </c>
      <c r="B60" s="24" t="s">
        <v>76</v>
      </c>
      <c r="C60" s="24"/>
      <c r="D60" s="25">
        <v>107321409692</v>
      </c>
      <c r="E60" s="24" t="s">
        <v>63</v>
      </c>
      <c r="F60" s="24" t="s">
        <v>75</v>
      </c>
      <c r="G60" s="19"/>
    </row>
    <row r="61" spans="1:7" ht="15.75">
      <c r="A61" s="23">
        <f t="shared" si="0"/>
        <v>13</v>
      </c>
      <c r="B61" s="24" t="s">
        <v>77</v>
      </c>
      <c r="C61" s="24"/>
      <c r="D61" s="25">
        <v>109321417106</v>
      </c>
      <c r="E61" s="24" t="s">
        <v>63</v>
      </c>
      <c r="F61" s="24" t="s">
        <v>75</v>
      </c>
      <c r="G61" s="19" t="str">
        <f>MID(D61,1,3)</f>
        <v>109</v>
      </c>
    </row>
    <row r="62" spans="1:7" ht="15.75">
      <c r="A62" s="23">
        <f t="shared" si="0"/>
        <v>14</v>
      </c>
      <c r="B62" s="24" t="s">
        <v>78</v>
      </c>
      <c r="C62" s="24"/>
      <c r="D62" s="27">
        <v>108321417053</v>
      </c>
      <c r="E62" s="24" t="s">
        <v>63</v>
      </c>
      <c r="F62" s="28" t="s">
        <v>75</v>
      </c>
      <c r="G62" s="19" t="str">
        <f>MID(D62,1,3)</f>
        <v>108</v>
      </c>
    </row>
    <row r="63" spans="1:7" ht="15.75">
      <c r="A63" s="23">
        <f t="shared" si="0"/>
        <v>15</v>
      </c>
      <c r="B63" s="24" t="s">
        <v>79</v>
      </c>
      <c r="C63" s="24"/>
      <c r="D63" s="25">
        <v>107331409758</v>
      </c>
      <c r="E63" s="24" t="s">
        <v>63</v>
      </c>
      <c r="F63" s="24" t="s">
        <v>80</v>
      </c>
      <c r="G63" s="19"/>
    </row>
    <row r="64" spans="1:7" ht="15.75">
      <c r="A64" s="23">
        <f t="shared" si="0"/>
        <v>16</v>
      </c>
      <c r="B64" s="24" t="s">
        <v>81</v>
      </c>
      <c r="C64" s="24"/>
      <c r="D64" s="25">
        <v>109331417173</v>
      </c>
      <c r="E64" s="24" t="s">
        <v>63</v>
      </c>
      <c r="F64" s="24" t="s">
        <v>80</v>
      </c>
      <c r="G64" s="19" t="str">
        <f>MID(D64,1,3)</f>
        <v>109</v>
      </c>
    </row>
    <row r="65" spans="1:7" ht="15.75">
      <c r="A65" s="23">
        <f t="shared" si="0"/>
        <v>17</v>
      </c>
      <c r="B65" s="24" t="s">
        <v>82</v>
      </c>
      <c r="C65" s="24"/>
      <c r="D65" s="27">
        <v>108331409759</v>
      </c>
      <c r="E65" s="24" t="s">
        <v>63</v>
      </c>
      <c r="F65" s="24" t="s">
        <v>80</v>
      </c>
      <c r="G65" s="19" t="str">
        <f>MID(D65,1,3)</f>
        <v>108</v>
      </c>
    </row>
    <row r="66" spans="1:7" ht="15.75">
      <c r="A66" s="23">
        <f t="shared" si="0"/>
        <v>18</v>
      </c>
      <c r="B66" s="24" t="s">
        <v>83</v>
      </c>
      <c r="C66" s="24"/>
      <c r="D66" s="25">
        <v>109341417210</v>
      </c>
      <c r="E66" s="24" t="s">
        <v>63</v>
      </c>
      <c r="F66" s="24" t="s">
        <v>84</v>
      </c>
      <c r="G66" s="19" t="str">
        <f>MID(D66,1,3)</f>
        <v>109</v>
      </c>
    </row>
    <row r="67" spans="1:7" ht="15.75">
      <c r="A67" s="23">
        <f t="shared" si="0"/>
        <v>19</v>
      </c>
      <c r="B67" s="24" t="s">
        <v>85</v>
      </c>
      <c r="C67" s="24"/>
      <c r="D67" s="25">
        <v>107341407341</v>
      </c>
      <c r="E67" s="24" t="s">
        <v>63</v>
      </c>
      <c r="F67" s="24" t="s">
        <v>84</v>
      </c>
      <c r="G67" s="19"/>
    </row>
    <row r="68" spans="1:7" ht="15.75">
      <c r="A68" s="23">
        <f t="shared" si="0"/>
        <v>20</v>
      </c>
      <c r="B68" s="24" t="s">
        <v>86</v>
      </c>
      <c r="C68" s="24"/>
      <c r="D68" s="27">
        <v>108341409783</v>
      </c>
      <c r="E68" s="24" t="s">
        <v>63</v>
      </c>
      <c r="F68" s="24" t="s">
        <v>84</v>
      </c>
      <c r="G68" s="19" t="str">
        <f>MID(D68,1,3)</f>
        <v>108</v>
      </c>
    </row>
    <row r="69" spans="1:7" ht="15.75">
      <c r="A69" s="23">
        <f t="shared" si="0"/>
        <v>21</v>
      </c>
      <c r="B69" s="24" t="s">
        <v>87</v>
      </c>
      <c r="C69" s="24"/>
      <c r="D69" s="27">
        <v>108341409785</v>
      </c>
      <c r="E69" s="24" t="s">
        <v>63</v>
      </c>
      <c r="F69" s="28" t="s">
        <v>84</v>
      </c>
      <c r="G69" s="19" t="str">
        <f>MID(D69,1,3)</f>
        <v>108</v>
      </c>
    </row>
    <row r="70" spans="1:7" ht="15.75">
      <c r="A70" s="23">
        <f t="shared" si="0"/>
        <v>22</v>
      </c>
      <c r="B70" s="24" t="s">
        <v>88</v>
      </c>
      <c r="C70" s="24"/>
      <c r="D70" s="27">
        <v>108351410686</v>
      </c>
      <c r="E70" s="24" t="s">
        <v>63</v>
      </c>
      <c r="F70" s="24" t="s">
        <v>89</v>
      </c>
      <c r="G70" s="19" t="str">
        <f>MID(D70,1,3)</f>
        <v>108</v>
      </c>
    </row>
    <row r="71" spans="1:7" ht="15.75">
      <c r="A71" s="29">
        <f t="shared" si="0"/>
        <v>23</v>
      </c>
      <c r="B71" s="31" t="s">
        <v>90</v>
      </c>
      <c r="C71" s="31"/>
      <c r="D71" s="37">
        <v>107351410657</v>
      </c>
      <c r="E71" s="31" t="s">
        <v>63</v>
      </c>
      <c r="F71" s="31" t="s">
        <v>89</v>
      </c>
      <c r="G71" s="19"/>
    </row>
    <row r="72" spans="1:7" ht="15.75">
      <c r="A72" s="23">
        <v>1</v>
      </c>
      <c r="B72" s="24" t="s">
        <v>91</v>
      </c>
      <c r="C72" s="24"/>
      <c r="D72" s="25">
        <v>109411417806</v>
      </c>
      <c r="E72" s="24" t="s">
        <v>92</v>
      </c>
      <c r="F72" s="24" t="s">
        <v>93</v>
      </c>
      <c r="G72" s="38" t="str">
        <f>MID(D72,1,3)</f>
        <v>109</v>
      </c>
    </row>
    <row r="73" spans="1:7" ht="15.75">
      <c r="A73" s="23">
        <f t="shared" si="0"/>
        <v>2</v>
      </c>
      <c r="B73" s="24" t="s">
        <v>94</v>
      </c>
      <c r="C73" s="24"/>
      <c r="D73" s="25">
        <v>109411417807</v>
      </c>
      <c r="E73" s="24" t="s">
        <v>92</v>
      </c>
      <c r="F73" s="24" t="s">
        <v>93</v>
      </c>
      <c r="G73" s="38" t="str">
        <f>MID(D73,1,3)</f>
        <v>109</v>
      </c>
    </row>
    <row r="74" spans="1:7" ht="15.75">
      <c r="A74" s="23">
        <f t="shared" si="0"/>
        <v>3</v>
      </c>
      <c r="B74" s="24" t="s">
        <v>95</v>
      </c>
      <c r="C74" s="24"/>
      <c r="D74" s="27">
        <v>108412411207</v>
      </c>
      <c r="E74" s="24" t="s">
        <v>92</v>
      </c>
      <c r="F74" s="24" t="s">
        <v>96</v>
      </c>
      <c r="G74" s="38" t="str">
        <f>MID(D74,1,3)</f>
        <v>108</v>
      </c>
    </row>
    <row r="75" spans="1:7" ht="15.75">
      <c r="A75" s="23">
        <f t="shared" si="0"/>
        <v>4</v>
      </c>
      <c r="B75" s="39" t="s">
        <v>97</v>
      </c>
      <c r="C75" s="9"/>
      <c r="D75" s="40">
        <v>107412411202</v>
      </c>
      <c r="E75" s="39" t="s">
        <v>92</v>
      </c>
      <c r="F75" s="24" t="s">
        <v>96</v>
      </c>
      <c r="G75" s="9"/>
    </row>
    <row r="76" spans="1:7" ht="15.75">
      <c r="A76" s="23">
        <f t="shared" si="0"/>
        <v>5</v>
      </c>
      <c r="B76" s="39" t="s">
        <v>98</v>
      </c>
      <c r="C76" s="9"/>
      <c r="D76" s="40">
        <v>107412403900</v>
      </c>
      <c r="E76" s="39" t="s">
        <v>92</v>
      </c>
      <c r="F76" s="24" t="s">
        <v>96</v>
      </c>
      <c r="G76" s="9"/>
    </row>
    <row r="77" spans="1:7" ht="15.75">
      <c r="A77" s="23">
        <f t="shared" si="0"/>
        <v>6</v>
      </c>
      <c r="B77" s="39" t="s">
        <v>99</v>
      </c>
      <c r="C77" s="9"/>
      <c r="D77" s="40">
        <v>109412417864</v>
      </c>
      <c r="E77" s="39" t="s">
        <v>92</v>
      </c>
      <c r="F77" s="24" t="s">
        <v>100</v>
      </c>
      <c r="G77" s="38" t="str">
        <f>MID(D77,1,3)</f>
        <v>109</v>
      </c>
    </row>
    <row r="78" spans="1:7" ht="15.75">
      <c r="A78" s="23">
        <f t="shared" si="0"/>
        <v>7</v>
      </c>
      <c r="B78" s="39" t="s">
        <v>101</v>
      </c>
      <c r="C78" s="9"/>
      <c r="D78" s="40">
        <v>107412411194</v>
      </c>
      <c r="E78" s="39" t="s">
        <v>92</v>
      </c>
      <c r="F78" s="24" t="s">
        <v>96</v>
      </c>
      <c r="G78" s="9"/>
    </row>
    <row r="79" spans="1:7" ht="15.75">
      <c r="A79" s="23">
        <f t="shared" si="0"/>
        <v>8</v>
      </c>
      <c r="B79" s="39" t="s">
        <v>102</v>
      </c>
      <c r="C79" s="9"/>
      <c r="D79" s="40">
        <v>107421411261</v>
      </c>
      <c r="E79" s="39" t="s">
        <v>92</v>
      </c>
      <c r="F79" s="24" t="s">
        <v>103</v>
      </c>
      <c r="G79" s="9"/>
    </row>
    <row r="80" spans="1:7" ht="15.75">
      <c r="A80" s="23">
        <f aca="true" t="shared" si="1" ref="A80:A102">A79+1</f>
        <v>9</v>
      </c>
      <c r="B80" s="39" t="s">
        <v>104</v>
      </c>
      <c r="C80" s="38"/>
      <c r="D80" s="40">
        <v>109421417864</v>
      </c>
      <c r="E80" s="39" t="s">
        <v>92</v>
      </c>
      <c r="F80" s="24" t="s">
        <v>103</v>
      </c>
      <c r="G80" s="38" t="str">
        <f>MID(D80,1,3)</f>
        <v>109</v>
      </c>
    </row>
    <row r="81" spans="1:7" ht="15.75">
      <c r="A81" s="23">
        <f t="shared" si="1"/>
        <v>10</v>
      </c>
      <c r="B81" s="39" t="s">
        <v>105</v>
      </c>
      <c r="C81" s="38"/>
      <c r="D81" s="40">
        <v>107421411244</v>
      </c>
      <c r="E81" s="39" t="s">
        <v>92</v>
      </c>
      <c r="F81" s="24" t="s">
        <v>103</v>
      </c>
      <c r="G81" s="9"/>
    </row>
    <row r="82" spans="1:7" ht="15.75">
      <c r="A82" s="29">
        <f t="shared" si="1"/>
        <v>11</v>
      </c>
      <c r="B82" s="41" t="s">
        <v>106</v>
      </c>
      <c r="C82" s="5"/>
      <c r="D82" s="42">
        <v>107431411328</v>
      </c>
      <c r="E82" s="41" t="s">
        <v>92</v>
      </c>
      <c r="F82" s="31" t="s">
        <v>107</v>
      </c>
      <c r="G82" s="9"/>
    </row>
    <row r="83" spans="1:7" ht="15.75">
      <c r="A83" s="43">
        <v>1</v>
      </c>
      <c r="B83" s="39" t="s">
        <v>108</v>
      </c>
      <c r="C83" s="38"/>
      <c r="D83" s="44">
        <v>107511405213</v>
      </c>
      <c r="E83" s="39" t="s">
        <v>109</v>
      </c>
      <c r="F83" s="39" t="s">
        <v>110</v>
      </c>
      <c r="G83" s="9"/>
    </row>
    <row r="84" spans="1:7" ht="15.75">
      <c r="A84" s="23">
        <f t="shared" si="1"/>
        <v>2</v>
      </c>
      <c r="B84" s="39" t="s">
        <v>111</v>
      </c>
      <c r="C84" s="9"/>
      <c r="D84" s="44">
        <v>109511414315</v>
      </c>
      <c r="E84" s="39" t="s">
        <v>109</v>
      </c>
      <c r="F84" s="24" t="s">
        <v>110</v>
      </c>
      <c r="G84" s="38" t="str">
        <f>MID(D84,1,3)</f>
        <v>109</v>
      </c>
    </row>
    <row r="85" spans="1:7" ht="15.75">
      <c r="A85" s="23">
        <f t="shared" si="1"/>
        <v>3</v>
      </c>
      <c r="B85" s="39" t="s">
        <v>112</v>
      </c>
      <c r="C85" s="9"/>
      <c r="D85" s="44">
        <v>107511404749</v>
      </c>
      <c r="E85" s="39" t="s">
        <v>109</v>
      </c>
      <c r="F85" s="24" t="s">
        <v>110</v>
      </c>
      <c r="G85" s="9"/>
    </row>
    <row r="86" spans="1:7" ht="15.75">
      <c r="A86" s="23">
        <f t="shared" si="1"/>
        <v>4</v>
      </c>
      <c r="B86" s="39" t="s">
        <v>113</v>
      </c>
      <c r="C86" s="9"/>
      <c r="D86" s="44">
        <v>107511409809</v>
      </c>
      <c r="E86" s="39" t="s">
        <v>109</v>
      </c>
      <c r="F86" s="24" t="s">
        <v>110</v>
      </c>
      <c r="G86" s="9"/>
    </row>
    <row r="87" spans="1:7" ht="15.75">
      <c r="A87" s="23">
        <f t="shared" si="1"/>
        <v>5</v>
      </c>
      <c r="B87" s="39" t="s">
        <v>114</v>
      </c>
      <c r="C87" s="9"/>
      <c r="D87" s="44">
        <v>109511414314</v>
      </c>
      <c r="E87" s="39" t="s">
        <v>109</v>
      </c>
      <c r="F87" s="24" t="s">
        <v>110</v>
      </c>
      <c r="G87" s="38" t="str">
        <f>MID(D87,1,3)</f>
        <v>109</v>
      </c>
    </row>
    <row r="88" spans="1:7" ht="15.75">
      <c r="A88" s="23">
        <f t="shared" si="1"/>
        <v>6</v>
      </c>
      <c r="B88" s="39" t="s">
        <v>115</v>
      </c>
      <c r="C88" s="9"/>
      <c r="D88" s="44">
        <v>109513423061</v>
      </c>
      <c r="E88" s="39" t="s">
        <v>109</v>
      </c>
      <c r="F88" s="24" t="s">
        <v>116</v>
      </c>
      <c r="G88" s="38" t="str">
        <f>MID(D88,1,3)</f>
        <v>109</v>
      </c>
    </row>
    <row r="89" spans="1:7" ht="15.75">
      <c r="A89" s="23">
        <f t="shared" si="1"/>
        <v>7</v>
      </c>
      <c r="B89" s="39" t="s">
        <v>117</v>
      </c>
      <c r="C89" s="9"/>
      <c r="D89" s="44">
        <v>109513414393</v>
      </c>
      <c r="E89" s="39" t="s">
        <v>109</v>
      </c>
      <c r="F89" s="24" t="s">
        <v>118</v>
      </c>
      <c r="G89" s="38" t="str">
        <f>MID(D89,1,3)</f>
        <v>109</v>
      </c>
    </row>
    <row r="90" spans="1:7" ht="15.75">
      <c r="A90" s="23">
        <f t="shared" si="1"/>
        <v>8</v>
      </c>
      <c r="B90" s="45" t="s">
        <v>119</v>
      </c>
      <c r="C90" s="9"/>
      <c r="D90" s="46">
        <v>108521409833</v>
      </c>
      <c r="E90" s="45" t="s">
        <v>109</v>
      </c>
      <c r="F90" s="24" t="s">
        <v>120</v>
      </c>
      <c r="G90" s="38" t="str">
        <f>MID(D90,1,3)</f>
        <v>108</v>
      </c>
    </row>
    <row r="91" spans="1:7" ht="15.75">
      <c r="A91" s="23">
        <f t="shared" si="1"/>
        <v>9</v>
      </c>
      <c r="B91" s="39" t="s">
        <v>121</v>
      </c>
      <c r="C91" s="9"/>
      <c r="D91" s="44">
        <v>107521409831</v>
      </c>
      <c r="E91" s="39" t="s">
        <v>109</v>
      </c>
      <c r="F91" s="24" t="s">
        <v>120</v>
      </c>
      <c r="G91" s="9"/>
    </row>
    <row r="92" spans="1:7" ht="15.75">
      <c r="A92" s="23">
        <f t="shared" si="1"/>
        <v>10</v>
      </c>
      <c r="B92" s="39" t="s">
        <v>122</v>
      </c>
      <c r="C92" s="9"/>
      <c r="D92" s="44">
        <v>107533407680</v>
      </c>
      <c r="E92" s="39" t="s">
        <v>109</v>
      </c>
      <c r="F92" s="24" t="s">
        <v>123</v>
      </c>
      <c r="G92" s="9"/>
    </row>
    <row r="93" spans="1:7" ht="15.75">
      <c r="A93" s="23">
        <f t="shared" si="1"/>
        <v>11</v>
      </c>
      <c r="B93" s="39" t="s">
        <v>124</v>
      </c>
      <c r="C93" s="9"/>
      <c r="D93" s="44">
        <v>109533423224</v>
      </c>
      <c r="E93" s="39" t="s">
        <v>109</v>
      </c>
      <c r="F93" s="24" t="s">
        <v>123</v>
      </c>
      <c r="G93" s="38" t="str">
        <f>MID(D93,1,3)</f>
        <v>109</v>
      </c>
    </row>
    <row r="94" spans="1:7" ht="15.75">
      <c r="A94" s="23">
        <f t="shared" si="1"/>
        <v>12</v>
      </c>
      <c r="B94" s="39" t="s">
        <v>125</v>
      </c>
      <c r="C94" s="9"/>
      <c r="D94" s="44">
        <v>107533407691</v>
      </c>
      <c r="E94" s="39" t="s">
        <v>109</v>
      </c>
      <c r="F94" s="24" t="s">
        <v>123</v>
      </c>
      <c r="G94" s="9"/>
    </row>
    <row r="95" spans="1:7" ht="15.75">
      <c r="A95" s="23">
        <f t="shared" si="1"/>
        <v>13</v>
      </c>
      <c r="B95" s="45" t="s">
        <v>126</v>
      </c>
      <c r="C95" s="9"/>
      <c r="D95" s="46">
        <v>108541411114</v>
      </c>
      <c r="E95" s="45" t="s">
        <v>109</v>
      </c>
      <c r="F95" s="24" t="s">
        <v>127</v>
      </c>
      <c r="G95" s="38" t="str">
        <f aca="true" t="shared" si="2" ref="G95:G102">MID(D95,1,3)</f>
        <v>108</v>
      </c>
    </row>
    <row r="96" spans="1:7" ht="15.75">
      <c r="A96" s="23">
        <f t="shared" si="1"/>
        <v>14</v>
      </c>
      <c r="B96" s="39" t="s">
        <v>128</v>
      </c>
      <c r="C96" s="9"/>
      <c r="D96" s="44">
        <v>109541414534</v>
      </c>
      <c r="E96" s="39" t="s">
        <v>109</v>
      </c>
      <c r="F96" s="24" t="s">
        <v>127</v>
      </c>
      <c r="G96" s="38" t="str">
        <f t="shared" si="2"/>
        <v>109</v>
      </c>
    </row>
    <row r="97" spans="1:7" ht="15.75">
      <c r="A97" s="23">
        <f t="shared" si="1"/>
        <v>15</v>
      </c>
      <c r="B97" s="45" t="s">
        <v>129</v>
      </c>
      <c r="C97" s="9"/>
      <c r="D97" s="46">
        <v>108542411136</v>
      </c>
      <c r="E97" s="45" t="s">
        <v>109</v>
      </c>
      <c r="F97" s="28" t="s">
        <v>130</v>
      </c>
      <c r="G97" s="38" t="str">
        <f t="shared" si="2"/>
        <v>108</v>
      </c>
    </row>
    <row r="98" spans="1:7" ht="15.75">
      <c r="A98" s="23">
        <f t="shared" si="1"/>
        <v>16</v>
      </c>
      <c r="B98" s="47" t="s">
        <v>131</v>
      </c>
      <c r="C98" s="9"/>
      <c r="D98" s="46">
        <v>108543418729</v>
      </c>
      <c r="E98" s="45" t="s">
        <v>109</v>
      </c>
      <c r="F98" s="24" t="s">
        <v>127</v>
      </c>
      <c r="G98" s="38" t="str">
        <f t="shared" si="2"/>
        <v>108</v>
      </c>
    </row>
    <row r="99" spans="1:7" ht="15.75">
      <c r="A99" s="23">
        <f t="shared" si="1"/>
        <v>17</v>
      </c>
      <c r="B99" s="39" t="s">
        <v>132</v>
      </c>
      <c r="C99" s="9"/>
      <c r="D99" s="46">
        <v>108543411119</v>
      </c>
      <c r="E99" s="45" t="s">
        <v>109</v>
      </c>
      <c r="F99" s="24" t="s">
        <v>127</v>
      </c>
      <c r="G99" s="38" t="str">
        <f t="shared" si="2"/>
        <v>108</v>
      </c>
    </row>
    <row r="100" spans="1:7" ht="15.75">
      <c r="A100" s="29">
        <f t="shared" si="1"/>
        <v>18</v>
      </c>
      <c r="B100" s="41" t="s">
        <v>133</v>
      </c>
      <c r="C100" s="5"/>
      <c r="D100" s="48">
        <v>108543418728</v>
      </c>
      <c r="E100" s="49" t="s">
        <v>109</v>
      </c>
      <c r="F100" s="31" t="s">
        <v>127</v>
      </c>
      <c r="G100" s="38" t="str">
        <f t="shared" si="2"/>
        <v>108</v>
      </c>
    </row>
    <row r="101" spans="1:7" ht="15.75">
      <c r="A101" s="20">
        <v>1</v>
      </c>
      <c r="B101" s="39" t="s">
        <v>134</v>
      </c>
      <c r="C101" s="9"/>
      <c r="D101" s="46">
        <v>108161415503</v>
      </c>
      <c r="E101" s="45" t="s">
        <v>135</v>
      </c>
      <c r="F101" s="28" t="s">
        <v>136</v>
      </c>
      <c r="G101" s="38" t="str">
        <f t="shared" si="2"/>
        <v>108</v>
      </c>
    </row>
    <row r="102" spans="1:7" ht="15.75">
      <c r="A102" s="29">
        <f t="shared" si="1"/>
        <v>2</v>
      </c>
      <c r="B102" s="41" t="s">
        <v>137</v>
      </c>
      <c r="C102" s="5"/>
      <c r="D102" s="50">
        <v>109711423885</v>
      </c>
      <c r="E102" s="49" t="s">
        <v>135</v>
      </c>
      <c r="F102" s="30" t="s">
        <v>136</v>
      </c>
      <c r="G102" s="38" t="str">
        <f t="shared" si="2"/>
        <v>109</v>
      </c>
    </row>
    <row r="103" spans="1:7" ht="15.75">
      <c r="A103" s="9"/>
      <c r="B103" s="9"/>
      <c r="C103" s="9"/>
      <c r="D103" s="10"/>
      <c r="E103" s="9"/>
      <c r="F103" s="9"/>
      <c r="G103" s="9"/>
    </row>
    <row r="104" spans="1:7" ht="15.75">
      <c r="A104" s="9" t="s">
        <v>138</v>
      </c>
      <c r="B104" s="9"/>
      <c r="C104" s="9"/>
      <c r="D104" s="10"/>
      <c r="E104" s="9"/>
      <c r="F104" s="9"/>
      <c r="G104" s="9"/>
    </row>
    <row r="105" spans="1:7" ht="15.75">
      <c r="A105" s="9"/>
      <c r="B105" s="9"/>
      <c r="C105" s="9"/>
      <c r="D105" s="10"/>
      <c r="E105" s="9"/>
      <c r="F105" s="9"/>
      <c r="G105" s="9"/>
    </row>
    <row r="106" spans="1:7" ht="15.75">
      <c r="A106" s="9" t="s">
        <v>139</v>
      </c>
      <c r="B106" s="9"/>
      <c r="C106" s="51" t="s">
        <v>140</v>
      </c>
      <c r="D106" s="1"/>
      <c r="E106" s="9"/>
      <c r="F106" s="9"/>
      <c r="G106" s="9"/>
    </row>
    <row r="107" spans="1:7" ht="15.75">
      <c r="A107" s="9" t="s">
        <v>141</v>
      </c>
      <c r="B107" s="9"/>
      <c r="C107" s="51" t="s">
        <v>142</v>
      </c>
      <c r="D107" s="1"/>
      <c r="E107" s="9"/>
      <c r="F107" s="9"/>
      <c r="G107" s="9"/>
    </row>
    <row r="108" spans="1:7" ht="15.75">
      <c r="A108" s="9" t="s">
        <v>143</v>
      </c>
      <c r="B108" s="9"/>
      <c r="C108" s="51" t="s">
        <v>144</v>
      </c>
      <c r="D108" s="1"/>
      <c r="E108" s="9"/>
      <c r="F108" s="9"/>
      <c r="G108" s="9"/>
    </row>
    <row r="109" spans="1:7" ht="15.75">
      <c r="A109" s="9" t="s">
        <v>145</v>
      </c>
      <c r="B109" s="9"/>
      <c r="C109" s="51" t="s">
        <v>146</v>
      </c>
      <c r="D109" s="1"/>
      <c r="E109" s="9"/>
      <c r="F109" s="9"/>
      <c r="G109" s="9"/>
    </row>
    <row r="110" spans="1:7" ht="15.75">
      <c r="A110" s="9" t="s">
        <v>147</v>
      </c>
      <c r="B110" s="9"/>
      <c r="C110" s="51" t="s">
        <v>148</v>
      </c>
      <c r="D110" s="1"/>
      <c r="E110" s="9"/>
      <c r="F110" s="9"/>
      <c r="G110" s="9"/>
    </row>
    <row r="111" spans="1:7" ht="15.75">
      <c r="A111" s="9" t="s">
        <v>149</v>
      </c>
      <c r="B111" s="9"/>
      <c r="C111" s="9"/>
      <c r="D111" s="10"/>
      <c r="E111" s="9"/>
      <c r="F111" s="9"/>
      <c r="G111" s="9"/>
    </row>
    <row r="112" spans="1:7" ht="15.75">
      <c r="A112" s="9"/>
      <c r="B112" s="9"/>
      <c r="C112" s="9"/>
      <c r="D112" s="10"/>
      <c r="E112" s="9"/>
      <c r="F112" s="9"/>
      <c r="G112" s="9"/>
    </row>
    <row r="113" spans="1:5" ht="15.75">
      <c r="A113" s="9"/>
      <c r="B113" s="9"/>
      <c r="C113" s="9"/>
      <c r="D113" s="10"/>
      <c r="E113" s="9" t="s">
        <v>150</v>
      </c>
    </row>
    <row r="114" spans="1:5" ht="15.75">
      <c r="A114" s="9"/>
      <c r="B114" s="9"/>
      <c r="C114" s="9"/>
      <c r="D114" s="10"/>
      <c r="E114" s="9" t="s">
        <v>151</v>
      </c>
    </row>
    <row r="115" spans="1:5" ht="15.75">
      <c r="A115" s="9"/>
      <c r="B115" s="9"/>
      <c r="C115" s="9"/>
      <c r="D115" s="10"/>
      <c r="E115" s="9"/>
    </row>
    <row r="116" spans="1:5" ht="15.75">
      <c r="A116" s="9"/>
      <c r="B116" s="9"/>
      <c r="C116" s="9"/>
      <c r="D116" s="10"/>
      <c r="E116" s="9" t="s">
        <v>152</v>
      </c>
    </row>
    <row r="117" spans="1:5" ht="15.75">
      <c r="A117" s="9"/>
      <c r="B117" s="9"/>
      <c r="C117" s="9"/>
      <c r="D117" s="10"/>
      <c r="E117" s="9"/>
    </row>
    <row r="118" spans="1:5" ht="15.75">
      <c r="A118" s="9"/>
      <c r="B118" s="9"/>
      <c r="C118" s="9"/>
      <c r="D118" s="10"/>
      <c r="E118" s="9" t="s">
        <v>153</v>
      </c>
    </row>
    <row r="119" spans="1:5" ht="15.75">
      <c r="A119" s="9" t="s">
        <v>154</v>
      </c>
      <c r="B119" s="9"/>
      <c r="C119" s="9"/>
      <c r="D119" s="10"/>
      <c r="E119" s="9" t="s">
        <v>155</v>
      </c>
    </row>
    <row r="120" spans="1:7" ht="15.75">
      <c r="A120" s="9" t="s">
        <v>156</v>
      </c>
      <c r="B120" s="9"/>
      <c r="C120" s="9"/>
      <c r="D120" s="10"/>
      <c r="E120" s="9"/>
      <c r="F120" s="9"/>
      <c r="G120" s="9"/>
    </row>
    <row r="121" spans="1:7" ht="15.75">
      <c r="A121" s="9" t="s">
        <v>157</v>
      </c>
      <c r="B121" s="9"/>
      <c r="C121" s="9"/>
      <c r="D121" s="10"/>
      <c r="E121" s="9"/>
      <c r="F121" s="9"/>
      <c r="G121" s="9"/>
    </row>
    <row r="122" spans="1:7" ht="15.75">
      <c r="A122" s="9" t="s">
        <v>158</v>
      </c>
      <c r="B122" s="9"/>
      <c r="C122" s="9"/>
      <c r="D122" s="10"/>
      <c r="E122" s="9"/>
      <c r="F122" s="9"/>
      <c r="G122" s="9"/>
    </row>
  </sheetData>
  <sheetProtection/>
  <mergeCells count="7">
    <mergeCell ref="B13:C13"/>
    <mergeCell ref="A2:G2"/>
    <mergeCell ref="A3:G3"/>
    <mergeCell ref="A4:G4"/>
    <mergeCell ref="A5:G5"/>
    <mergeCell ref="A8:F8"/>
    <mergeCell ref="A9:F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komunikasi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komunikasi</dc:creator>
  <cp:keywords/>
  <dc:description/>
  <cp:lastModifiedBy>komunikasi</cp:lastModifiedBy>
  <dcterms:created xsi:type="dcterms:W3CDTF">2009-11-01T06:51:34Z</dcterms:created>
  <dcterms:modified xsi:type="dcterms:W3CDTF">2009-11-01T08:37:11Z</dcterms:modified>
  <cp:category/>
  <cp:version/>
  <cp:contentType/>
  <cp:contentStatus/>
</cp:coreProperties>
</file>