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5480" windowHeight="3195" tabRatio="730" activeTab="0"/>
  </bookViews>
  <sheets>
    <sheet name="rekap" sheetId="1" r:id="rId1"/>
    <sheet name="Lengkap" sheetId="2" r:id="rId2"/>
  </sheets>
  <definedNames>
    <definedName name="_xlnm.Print_Area" localSheetId="1">'Lengkap'!$A$1:$AA$111</definedName>
    <definedName name="_xlnm.Print_Titles" localSheetId="1">'Lengkap'!$4:$5</definedName>
  </definedNames>
  <calcPr fullCalcOnLoad="1"/>
</workbook>
</file>

<file path=xl/sharedStrings.xml><?xml version="1.0" encoding="utf-8"?>
<sst xmlns="http://schemas.openxmlformats.org/spreadsheetml/2006/main" count="2184" uniqueCount="1533">
  <si>
    <t>Penyediaan Suvenir Berciri Khas Kampung Inggris sebagai Peluang Usaha di Kecamatan Pare Kediri</t>
  </si>
  <si>
    <t>Jl. Danau Paniai I/H4 A13 Malang</t>
  </si>
  <si>
    <t>08123216506</t>
  </si>
  <si>
    <t xml:space="preserve">Jl.Raya Saxofone 30 Bawang Tunggulwulung </t>
  </si>
  <si>
    <t>M.M</t>
  </si>
  <si>
    <t>Ridwan Joharmawan</t>
  </si>
  <si>
    <t>196503151990011001</t>
  </si>
  <si>
    <t>Perum Lawang Indah B-13 Bedali Lawang-Malang</t>
  </si>
  <si>
    <t>(0341) 423222</t>
  </si>
  <si>
    <t xml:space="preserve">Usaha Minuman Rice-Brand Healty Drink Sebagai Alternatif Nilai Tambah Residu Penggilingan Padi </t>
  </si>
  <si>
    <t xml:space="preserve">Achmad Fauzi </t>
  </si>
  <si>
    <t>107151406971</t>
  </si>
  <si>
    <t>Jl. Terusan surabaya No. 76 Malang</t>
  </si>
  <si>
    <t>085649520339</t>
  </si>
  <si>
    <t>agnes_zahara@yahoo.com</t>
  </si>
  <si>
    <t>Ahmad Fahmi</t>
  </si>
  <si>
    <t>S.T,M.T</t>
  </si>
  <si>
    <t>M.A.</t>
  </si>
  <si>
    <t>Pendekteksi Kebocoran Gas LPG (Liquefied Pertroleum Gas) Sebagai Peringatan Dini Terhadap Bencana Kebakaran</t>
  </si>
  <si>
    <t>Anisa Seratina</t>
  </si>
  <si>
    <t>208321417357</t>
  </si>
  <si>
    <t>Sumbersari 6/Iib Malang</t>
  </si>
  <si>
    <t>306541304942</t>
  </si>
  <si>
    <t>Jenggrik, Kedunggalar, Ngawi</t>
  </si>
  <si>
    <t>085646591004</t>
  </si>
  <si>
    <t>Lutfi Apriliana Putri</t>
  </si>
  <si>
    <t>107543407721</t>
  </si>
  <si>
    <t xml:space="preserve">Pemanfaatan Limbah Plastik Sebagai Kerajinan Tas Untuk Menciptakan Peluang Usaha Dan Penyelamatan Lingkungan </t>
  </si>
  <si>
    <t>Marta Putri Damayanti</t>
  </si>
  <si>
    <t>107251410707</t>
  </si>
  <si>
    <t>Jl.Guntaran 110 Turen - Malang</t>
  </si>
  <si>
    <t xml:space="preserve">Indar Lukmana </t>
  </si>
  <si>
    <t>Andra Kurniawan</t>
  </si>
  <si>
    <t>Ponimin</t>
  </si>
  <si>
    <t>196502021994121</t>
  </si>
  <si>
    <t>Jl.Mertorejo No.157 Dadaprejo Junrejo Batu</t>
  </si>
  <si>
    <r>
      <t xml:space="preserve">Pelatihan Kreatifitas Koreografi Tari Tradisional Kreasi Sumber </t>
    </r>
    <r>
      <rPr>
        <i/>
        <sz val="10"/>
        <rFont val="Arial"/>
        <family val="2"/>
      </rPr>
      <t>Peksi Meliwis</t>
    </r>
    <r>
      <rPr>
        <sz val="10"/>
        <rFont val="Arial"/>
        <family val="0"/>
      </rPr>
      <t xml:space="preserve"> Acuan Metode Konstruksi Teknik 8 Prototipe 3 W Realisasi Multimedia Audio Visual di Puri Penataran Agung Praba Buana Kabupaten Blitar</t>
    </r>
  </si>
  <si>
    <t xml:space="preserve">Duana Johar Mawarti </t>
  </si>
  <si>
    <t>Dina Tri Mulyawanti</t>
  </si>
  <si>
    <t>Gandes Nurseto</t>
  </si>
  <si>
    <t>108252410716</t>
  </si>
  <si>
    <t xml:space="preserve">Tw.Sari Rt 01/04 Garum Kab.Blitar </t>
  </si>
  <si>
    <t>085735173801</t>
  </si>
  <si>
    <t>mueraf_makutara@yahoo.com</t>
  </si>
  <si>
    <t>Robby Hidajat</t>
  </si>
  <si>
    <t>M.Sn.</t>
  </si>
  <si>
    <t>19600227988121001</t>
  </si>
  <si>
    <t xml:space="preserve">Jl.Janti Gg.Iva/28 Malang </t>
  </si>
  <si>
    <t>Tepung Bumbu Ungu sebagai Bahan Olahan Makanan Crispy yang Lebih Bergizi Pencegah Kanker</t>
  </si>
  <si>
    <t>Disa Brahmana P</t>
  </si>
  <si>
    <t xml:space="preserve">Jln.Utomo Rejo Gg. Volly 677 B Batu </t>
  </si>
  <si>
    <t>(0341) 755651</t>
  </si>
  <si>
    <t>ciomed_mamaku@yahoo.com</t>
  </si>
  <si>
    <t>Mit Witjatsono</t>
  </si>
  <si>
    <t>M.S.Ed.</t>
  </si>
  <si>
    <t>195308121979031001</t>
  </si>
  <si>
    <t>081235036286</t>
  </si>
  <si>
    <t>Sopiah</t>
  </si>
  <si>
    <t>M.Pd., M.M</t>
  </si>
  <si>
    <t>196304231990012001</t>
  </si>
  <si>
    <t xml:space="preserve">Jln..Merah Delima 2 Malang </t>
  </si>
  <si>
    <t>Jln. Bandara Juanda 1 / BB5 Perumahan Bukit Satelit Cemorokandang Malang</t>
  </si>
  <si>
    <t>081524522867</t>
  </si>
  <si>
    <t>306342403682</t>
  </si>
  <si>
    <t>Andong sebagai Alternatif Transportasi Perpustakaan Keliling yang Berorientasi Pada Peningkatan Minat Baca Anak-anak Desa Pranggang Kecamatan Plosoklaten Kabupaten Kediri</t>
  </si>
  <si>
    <r>
      <t xml:space="preserve">Rancang Bangun Mesin Tetas Telur Dengan Sistem </t>
    </r>
    <r>
      <rPr>
        <i/>
        <sz val="10"/>
        <rFont val="Arial"/>
        <family val="2"/>
      </rPr>
      <t xml:space="preserve">One Touch Hatcing </t>
    </r>
    <r>
      <rPr>
        <sz val="10"/>
        <rFont val="Arial"/>
        <family val="2"/>
      </rPr>
      <t>Guna  Meningkatkan Produktivitas Penetas Telur Ayam Buras Di Kabupaten Blitar</t>
    </r>
  </si>
  <si>
    <t>Rahmat Hidayat</t>
  </si>
  <si>
    <t>209511423890</t>
  </si>
  <si>
    <t>Jl. Joyo Raharjo Gang V No. 136 a Malang</t>
  </si>
  <si>
    <t>08568682662</t>
  </si>
  <si>
    <t>Sugeng Riadi</t>
  </si>
  <si>
    <t>208511414607</t>
  </si>
  <si>
    <t>Akhmad Rosyidin</t>
  </si>
  <si>
    <t>407532305046</t>
  </si>
  <si>
    <t>Imam Muda Nauri</t>
  </si>
  <si>
    <t>19591224198601001</t>
  </si>
  <si>
    <t>Jl. D. Lindu C3 D/13 Sawojajar I Malang</t>
  </si>
  <si>
    <t>(0341)717591</t>
  </si>
  <si>
    <t>Jl. Sumber Sari III A/224 Malang</t>
  </si>
  <si>
    <t>085749537938</t>
  </si>
  <si>
    <t>Eko Wahono</t>
  </si>
  <si>
    <t>307332410907</t>
  </si>
  <si>
    <t>Nazriati</t>
  </si>
  <si>
    <t>196709231998022001</t>
  </si>
  <si>
    <t>Jl. Candi V/ 130</t>
  </si>
  <si>
    <t>(0341) 587969</t>
  </si>
  <si>
    <r>
      <t>Optimasi Massa Asam Sitrat Pada Keramik 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A1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Hasil "Sol-Gel Method" Untuk Bahan Bakar Nuklir Matriks Inert (IMF/Inert Matriks Fuel)</t>
    </r>
  </si>
  <si>
    <r>
      <t>Sintesis Dan Karakterisasi Kemagnetan Serta Struktul Kristal Partikel Nana Fe</t>
    </r>
    <r>
      <rPr>
        <vertAlign val="subscript"/>
        <sz val="10"/>
        <rFont val="Arial"/>
        <family val="2"/>
      </rPr>
      <t>3-x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nx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(0 ≤ x ≤ 1) Berbasis pasir Besi Tulungagung Sebagai Bahan Dasar Pembuatan Ferrofluida Magnet</t>
    </r>
  </si>
  <si>
    <t>Renik Wulansari</t>
  </si>
  <si>
    <t>905322480040</t>
  </si>
  <si>
    <t>Wajak Lor Boyolangu Tulungagung</t>
  </si>
  <si>
    <t>085649925123</t>
  </si>
  <si>
    <t>Mariya Ulfa</t>
  </si>
  <si>
    <r>
      <t xml:space="preserve">Studi Pengaruh Variasi Suhu Terhadap Plastik </t>
    </r>
    <r>
      <rPr>
        <i/>
        <sz val="10"/>
        <rFont val="Arial"/>
        <family val="2"/>
      </rPr>
      <t>Polystyrene</t>
    </r>
    <r>
      <rPr>
        <sz val="10"/>
        <rFont val="Arial"/>
        <family val="0"/>
      </rPr>
      <t xml:space="preserve"> Foam (Styrofoam) Kemasan Makanan Dan Minuman Sebagai Antisipasi Penyakit </t>
    </r>
    <r>
      <rPr>
        <i/>
        <sz val="10"/>
        <rFont val="Arial"/>
        <family val="2"/>
      </rPr>
      <t>Alzheimer</t>
    </r>
  </si>
  <si>
    <t>Nanang Purwanto</t>
  </si>
  <si>
    <t>206341405969</t>
  </si>
  <si>
    <t>Jln Raya candi II/32 Malang</t>
  </si>
  <si>
    <t>0856362819</t>
  </si>
  <si>
    <t>Angge Yudha Permana</t>
  </si>
  <si>
    <t>107131409968</t>
  </si>
  <si>
    <t>Novia Sari Pratiwi</t>
  </si>
  <si>
    <t>207131405663</t>
  </si>
  <si>
    <t>108412411211</t>
  </si>
  <si>
    <t>Yunita Aspriyantii</t>
  </si>
  <si>
    <t>108412417835</t>
  </si>
  <si>
    <t>Wiji Suhardi</t>
  </si>
  <si>
    <t>406332400972</t>
  </si>
  <si>
    <t>Jl. Gunung Semeru Rt. 01 No. 47 Tarakan Kalimatan Timur</t>
  </si>
  <si>
    <t>081233590099</t>
  </si>
  <si>
    <t>wijisuhardi@yahoo.com</t>
  </si>
  <si>
    <t>Ardian Trio W</t>
  </si>
  <si>
    <t>406332401366</t>
  </si>
  <si>
    <t>308332405188</t>
  </si>
  <si>
    <t>Taman Baca Plus "Wisata Dunia" Sebagai Wahana Edukasi Anak-anak dan Remaja Desa Tawang Argo Kecamatan Karangploso Kabupaten Malang untuk membentuk Generasi Muda Yang Kreatif dan Inovatif</t>
  </si>
  <si>
    <t>Kurnia Larasati</t>
  </si>
  <si>
    <t>108331410883</t>
  </si>
  <si>
    <t>Jl. Mataram 35 Karangploso Malang</t>
  </si>
  <si>
    <t>085649808194</t>
  </si>
  <si>
    <t>Laraz_o2_galz@yahoo.co.id</t>
  </si>
  <si>
    <t>Indah Irawati</t>
  </si>
  <si>
    <t>Nur Laila Afrida</t>
  </si>
  <si>
    <t>Tutut Kurniasari</t>
  </si>
  <si>
    <t>Balqis</t>
  </si>
  <si>
    <t>S. Pd, M.Si</t>
  </si>
  <si>
    <t>197104211998032004</t>
  </si>
  <si>
    <t>Dwi Anggorowati Rahayu</t>
  </si>
  <si>
    <t>Elok Fitriani Rafikasari</t>
  </si>
  <si>
    <t>Eni Fatmawati</t>
  </si>
  <si>
    <t>197106051998021001</t>
  </si>
  <si>
    <t>196107091987011001</t>
  </si>
  <si>
    <t>196203011986011001</t>
  </si>
  <si>
    <t>196312291988021001</t>
  </si>
  <si>
    <t>Dian Fitra Fajarina</t>
  </si>
  <si>
    <t>108211416173</t>
  </si>
  <si>
    <t>Jl. Pahlawan 141 Grati, Pasuruan</t>
  </si>
  <si>
    <t>(0343) 484114</t>
  </si>
  <si>
    <t>083835950589</t>
  </si>
  <si>
    <t>fdianfitra@yahoo.co.id</t>
  </si>
  <si>
    <t>308312417478</t>
  </si>
  <si>
    <t>Mylla Septiningtyas</t>
  </si>
  <si>
    <t>106431403987</t>
  </si>
  <si>
    <t>Subanji</t>
  </si>
  <si>
    <t>Jl. Gajayana II/672E Malang</t>
  </si>
  <si>
    <t>0811363455</t>
  </si>
  <si>
    <t>Teknologi</t>
  </si>
  <si>
    <t>Novi Ayu Sekar Pertiwi</t>
  </si>
  <si>
    <t>305322479093</t>
  </si>
  <si>
    <t>Kauman IV/18 Mojoagung Jombang</t>
  </si>
  <si>
    <t>Ana yusnita</t>
  </si>
  <si>
    <t>305322481362</t>
  </si>
  <si>
    <t>Aneka Kreasi Tali Sebagai Alternatif Bisnis Rumah Tangga</t>
  </si>
  <si>
    <t>Nova Kurnia Edwinanda</t>
  </si>
  <si>
    <t>308422318289</t>
  </si>
  <si>
    <t>Dsn. Krajan Ds. Branggahan Rt. 01/Rw. 01 Kecamatan Ngadiluwih, Kabupaten Kediri</t>
  </si>
  <si>
    <t>085645598906</t>
  </si>
  <si>
    <t>edwinanda@yahoo.com</t>
  </si>
  <si>
    <t>Badrus Zaman Habibie</t>
  </si>
  <si>
    <t>308422318697</t>
  </si>
  <si>
    <t>Suparmi</t>
  </si>
  <si>
    <t>308422318693</t>
  </si>
  <si>
    <t>Idrus Nashinha</t>
  </si>
  <si>
    <t>107211410510</t>
  </si>
  <si>
    <t>197908012005012001</t>
  </si>
  <si>
    <t>(0341)479757</t>
  </si>
  <si>
    <t xml:space="preserve">Hendri Dharmawan </t>
  </si>
  <si>
    <t>AR, S.Pd, M.Pd</t>
  </si>
  <si>
    <t>19540103198401001</t>
  </si>
  <si>
    <t>Jl.Akordion Utara A3 Tunggul Wulung Malang</t>
  </si>
  <si>
    <t>081333369616</t>
  </si>
  <si>
    <t xml:space="preserve">Humaniora </t>
  </si>
  <si>
    <t>Mariyanti</t>
  </si>
  <si>
    <t>Mardi Wiyono</t>
  </si>
  <si>
    <t>08123216610</t>
  </si>
  <si>
    <t>085646851873</t>
  </si>
  <si>
    <t xml:space="preserve">Jl.Widas Blok P No. 11 Perum Srikandi Malang </t>
  </si>
  <si>
    <t>M.P.</t>
  </si>
  <si>
    <t>Analisis Implikatur Percakapan Bahasa Politik di Media Massa pada Propaganda Partai Politik Indonesia Pemilu Presiden</t>
  </si>
  <si>
    <t>Badriyah Wulandari</t>
  </si>
  <si>
    <t>106211402874</t>
  </si>
  <si>
    <t xml:space="preserve">Jl.Jombang 1B No.12 Gading Kasri Malang </t>
  </si>
  <si>
    <t>085230313237</t>
  </si>
  <si>
    <t>dya_wulan@yahoo.co.id</t>
  </si>
  <si>
    <t xml:space="preserve">Eka Yusi Ferawati </t>
  </si>
  <si>
    <t xml:space="preserve">Bustanul Arifin </t>
  </si>
  <si>
    <t>S.H, M.Hum</t>
  </si>
  <si>
    <t>196306061988021002</t>
  </si>
  <si>
    <t>(0341)409763</t>
  </si>
  <si>
    <t>Siti Khotijah</t>
  </si>
  <si>
    <t>407415404546</t>
  </si>
  <si>
    <t>406342403750</t>
  </si>
  <si>
    <t>Wotan mas jedong mojokerto</t>
  </si>
  <si>
    <t>085755713051</t>
  </si>
  <si>
    <t>zeni-mjkt88@yahoo .com</t>
  </si>
  <si>
    <t>406342406033</t>
  </si>
  <si>
    <t>308322417529</t>
  </si>
  <si>
    <t>Prof.Dr.Dra</t>
  </si>
  <si>
    <t>195510131980032001</t>
  </si>
  <si>
    <t>08170506846</t>
  </si>
  <si>
    <t>Akuntansi</t>
  </si>
  <si>
    <t xml:space="preserve">Jl.Raya Candi III/455 Karangbesuki </t>
  </si>
  <si>
    <t>Kesehatan</t>
  </si>
  <si>
    <t>Pembuatan Tea Maker Untuk Depot Soto Kambing Ngelo Malang</t>
  </si>
  <si>
    <t>Taufik Ute Alfan</t>
  </si>
  <si>
    <t>306532300519</t>
  </si>
  <si>
    <t xml:space="preserve">Jl.Tirtomulyo 21 Landungsari </t>
  </si>
  <si>
    <t>03419554641</t>
  </si>
  <si>
    <t>Riza Tri Prasetyo</t>
  </si>
  <si>
    <t>30653200512</t>
  </si>
  <si>
    <t>Danny Pryo Cahyono</t>
  </si>
  <si>
    <t>307512353252</t>
  </si>
  <si>
    <t xml:space="preserve">Muhummad Ashar </t>
  </si>
  <si>
    <t>197309092008011004</t>
  </si>
  <si>
    <t>Garden Palma Blok Au No.5</t>
  </si>
  <si>
    <t>107221407110</t>
  </si>
  <si>
    <t>(0341) 489929</t>
  </si>
  <si>
    <t>08563539338</t>
  </si>
  <si>
    <t>n4y4_reds@yahoo.co.id</t>
  </si>
  <si>
    <t>Bagus Dwi Hirmawan</t>
  </si>
  <si>
    <t>107521407620</t>
  </si>
  <si>
    <t>Karyadi</t>
  </si>
  <si>
    <t>Jl. Candi VB/566 Karangbesuki- Malang</t>
  </si>
  <si>
    <t>(0341) 586013</t>
  </si>
  <si>
    <t>S.Pd.,M.P., M.T.</t>
  </si>
  <si>
    <t>Ilmu Keolahragaan</t>
  </si>
  <si>
    <t>Agus Gatot Subijantoro</t>
  </si>
  <si>
    <t>195003071980021001</t>
  </si>
  <si>
    <t>196103121987031001</t>
  </si>
  <si>
    <t>Utami Sri Hastuti</t>
  </si>
  <si>
    <t>Ita Prihatining Wilujeng</t>
  </si>
  <si>
    <t>Talifatim Machfuroh</t>
  </si>
  <si>
    <t>106511400365</t>
  </si>
  <si>
    <t>Endra Kuswara</t>
  </si>
  <si>
    <t>Abdul Basith</t>
  </si>
  <si>
    <t>(0341) 551312</t>
  </si>
  <si>
    <t>Ria Purnama Sari</t>
  </si>
  <si>
    <t>Bety Nur Achadiyah</t>
  </si>
  <si>
    <t>198207182006042003</t>
  </si>
  <si>
    <t>Jl. Bendungan Wonogiri 28 Malang</t>
  </si>
  <si>
    <t>081334795579</t>
  </si>
  <si>
    <t>Pembuatan Mie Berbahan Dasar Biji Nangka Sebagai Bahan Alternatif Pangan dan Upaya Peningkatan Ekonomi Masyarakat Desa Banjarejo Kecamatan Pakis Kabupaten Malang</t>
  </si>
  <si>
    <t>Indrawati</t>
  </si>
  <si>
    <t>107151406987</t>
  </si>
  <si>
    <t>desa banjarejo RT 02 RW 05 Kec. Pakis Kab. Malang</t>
  </si>
  <si>
    <t>081944802988</t>
  </si>
  <si>
    <t>indra_girly89@yahoo.co.id</t>
  </si>
  <si>
    <t>Endah Kusumawati</t>
  </si>
  <si>
    <t>Chorvila Della Presty</t>
  </si>
  <si>
    <t>Rumidjan</t>
  </si>
  <si>
    <t>195212311983031013</t>
  </si>
  <si>
    <t>Perum Sumbersari Baru 30 Bandulan Malang</t>
  </si>
  <si>
    <t>081334661032</t>
  </si>
  <si>
    <t>(0341) 491579</t>
  </si>
  <si>
    <t>08123319683</t>
  </si>
  <si>
    <t xml:space="preserve">Ahmad Samawi </t>
  </si>
  <si>
    <t>M.Hum</t>
  </si>
  <si>
    <t>08123316834</t>
  </si>
  <si>
    <t>408342413165</t>
  </si>
  <si>
    <t>Pemanfaatan Umbi Gembolo dan Gembili sebagai Alternatif Tepung Bahan Dasar  Kue di Desa Wates Kecamatan Slahung Kabupaten Ponorogo</t>
  </si>
  <si>
    <t>Jln.Raya Pacitan - Ponorogo no 5 Ponorogo</t>
  </si>
  <si>
    <t>085739257382</t>
  </si>
  <si>
    <t>Tri Martinsari</t>
  </si>
  <si>
    <t>108131417124</t>
  </si>
  <si>
    <t>195202281982032002</t>
  </si>
  <si>
    <t>Griyo Santa H-254 Malang</t>
  </si>
  <si>
    <t>(0341) 475822</t>
  </si>
  <si>
    <t>197506161998022001</t>
  </si>
  <si>
    <t>Jl. Simpang Cenggerayam No. 18 Malang</t>
  </si>
  <si>
    <t>(0341) 470931</t>
  </si>
  <si>
    <t xml:space="preserve">Peningkatan Efisiensi Sintesis Biodiesel Dari Minyak Jarak Pagar Melalui Penggunaan Gelombang Ultrasonik </t>
  </si>
  <si>
    <t xml:space="preserve">Yusa Andriarto </t>
  </si>
  <si>
    <t>306332403646</t>
  </si>
  <si>
    <t>Jl.Sunan Kalijaga 8 Dinoyo Lowokwaru Malang</t>
  </si>
  <si>
    <t>(0341) 342538</t>
  </si>
  <si>
    <t>yuslim_ku@yahoo.com</t>
  </si>
  <si>
    <t xml:space="preserve">Mery Listianah </t>
  </si>
  <si>
    <t>Aman Santoso</t>
  </si>
  <si>
    <t>Jl.Kutilang Barat 19 Malang</t>
  </si>
  <si>
    <t>Mirza Agriandra</t>
  </si>
  <si>
    <t>307413411398</t>
  </si>
  <si>
    <t>Perum GPA RB 10 Malang</t>
  </si>
  <si>
    <t>085736060793</t>
  </si>
  <si>
    <t>mbali.aremania@yahoo.com</t>
  </si>
  <si>
    <t>Muhaimin NikenRozaq</t>
  </si>
  <si>
    <t>307413411388</t>
  </si>
  <si>
    <t>Hanandhito Panji Prabowo</t>
  </si>
  <si>
    <t>Supriyanto</t>
  </si>
  <si>
    <t>195202281980011001</t>
  </si>
  <si>
    <t>Jln. Comal VI No. 9 Perum Srikandi Permai Malang</t>
  </si>
  <si>
    <t>Lucan Wahyu Harimah</t>
  </si>
  <si>
    <t>105131480697</t>
  </si>
  <si>
    <t>Perum Joyo Grand F1/12aMalang</t>
  </si>
  <si>
    <t>08563559686</t>
  </si>
  <si>
    <t>loecean@yahoo.com</t>
  </si>
  <si>
    <t>Ani Shofiyyah</t>
  </si>
  <si>
    <t>205131479917</t>
  </si>
  <si>
    <t>Dwi Indra Setiawan</t>
  </si>
  <si>
    <t>081334877557</t>
  </si>
  <si>
    <t>.</t>
  </si>
  <si>
    <t xml:space="preserve">No. Urut </t>
  </si>
  <si>
    <t xml:space="preserve">Judul Kegiatan </t>
  </si>
  <si>
    <t>Bidang Kegiatan</t>
  </si>
  <si>
    <t>Bidang Ilmu</t>
  </si>
  <si>
    <t>Nama Ketua Pelaksana</t>
  </si>
  <si>
    <t>NIM Ketua Pelaksana</t>
  </si>
  <si>
    <t xml:space="preserve">Jurusan   </t>
  </si>
  <si>
    <t xml:space="preserve">Alamat Rumah </t>
  </si>
  <si>
    <t>No. Telpon Rumah</t>
  </si>
  <si>
    <t>No. HP</t>
  </si>
  <si>
    <t>E-mail</t>
  </si>
  <si>
    <t xml:space="preserve">Nama  Anggota 1 </t>
  </si>
  <si>
    <t xml:space="preserve">Nama Anggota 2 </t>
  </si>
  <si>
    <t>NIM Anggota 2</t>
  </si>
  <si>
    <t xml:space="preserve">Nama Anggota 3 </t>
  </si>
  <si>
    <t xml:space="preserve">Nama Anggota 4 </t>
  </si>
  <si>
    <t xml:space="preserve">Nama Dosen Pendamping </t>
  </si>
  <si>
    <t>Gelar Depan</t>
  </si>
  <si>
    <t>Teknik Sipil</t>
  </si>
  <si>
    <t>Matematika</t>
  </si>
  <si>
    <t>M.Pd</t>
  </si>
  <si>
    <t>Dra.</t>
  </si>
  <si>
    <t>Manajemen</t>
  </si>
  <si>
    <t>M.Si, D.Sc.</t>
  </si>
  <si>
    <t>Teknik Mesin</t>
  </si>
  <si>
    <t>M.S.</t>
  </si>
  <si>
    <t>Aidy Muhlas</t>
  </si>
  <si>
    <t>309522318995</t>
  </si>
  <si>
    <t>Ds. Kerang Rt. 01 Rw. 01 Kec. Sukosari Kab. Bondowoso</t>
  </si>
  <si>
    <t>085236962136</t>
  </si>
  <si>
    <t>Defri Nizaruddin Rais</t>
  </si>
  <si>
    <t>109533423210</t>
  </si>
  <si>
    <t>Fedo wicaksano</t>
  </si>
  <si>
    <t>209251423141</t>
  </si>
  <si>
    <t>Frangky Kurniawan</t>
  </si>
  <si>
    <t>108251415401</t>
  </si>
  <si>
    <t>Jihan Fahmi Ramadhan</t>
  </si>
  <si>
    <t>209251420456</t>
  </si>
  <si>
    <t>Jl. Pisang Candi barat 37C Malang</t>
  </si>
  <si>
    <t>0812336445</t>
  </si>
  <si>
    <t>suud_geoum@yahoo,com</t>
  </si>
  <si>
    <t>106351400645</t>
  </si>
  <si>
    <t>Siti fatimah</t>
  </si>
  <si>
    <t>106521400450</t>
  </si>
  <si>
    <t>207511404828</t>
  </si>
  <si>
    <t>308322410935</t>
  </si>
  <si>
    <t>Sugeng Utoyo</t>
  </si>
  <si>
    <t>196102141988021001</t>
  </si>
  <si>
    <t xml:space="preserve">Heny Kusdiyanti </t>
  </si>
  <si>
    <t>Perum bukit cemara tujuh blok IV No.47/48 Malang</t>
  </si>
  <si>
    <t>081559917770</t>
  </si>
  <si>
    <t>Penguraian Plastik Menjadi Bahan Bakar Cair Sintetis</t>
  </si>
  <si>
    <t>Syamsudin Nur Wahid</t>
  </si>
  <si>
    <t>307322407287</t>
  </si>
  <si>
    <t>Gaprang-Kanigoro-Blitar</t>
  </si>
  <si>
    <t>08283225938</t>
  </si>
  <si>
    <t>307322410919</t>
  </si>
  <si>
    <t>Yuni Priyatin</t>
  </si>
  <si>
    <t>Meisitoh Niagawati</t>
  </si>
  <si>
    <t>308322410821</t>
  </si>
  <si>
    <t>Risse Entikaria Rachmawati</t>
  </si>
  <si>
    <t>Onisan Aqil P</t>
  </si>
  <si>
    <t>Siti Nurhalimah</t>
  </si>
  <si>
    <t>Anis Satuna Dhiroh</t>
  </si>
  <si>
    <t>Lya Vita Ferdana</t>
  </si>
  <si>
    <t>Davin Setia Budi</t>
  </si>
  <si>
    <t>108533414492</t>
  </si>
  <si>
    <t>Arif Jatmiko</t>
  </si>
  <si>
    <t>206511404799</t>
  </si>
  <si>
    <t>Manar Adibi</t>
  </si>
  <si>
    <t>106511404741</t>
  </si>
  <si>
    <t>Aunoer Rahmah</t>
  </si>
  <si>
    <t>Debora Irawati</t>
  </si>
  <si>
    <t>M. Arief Nazarudin</t>
  </si>
  <si>
    <t>Irma Wijayanti A.P.R</t>
  </si>
  <si>
    <t>Usaha Pembuatan Teh Kemangi "Basil Tea" sebagai Teh Multiguna Untuk Mengatasi Berbagai Macam Penyakit</t>
  </si>
  <si>
    <t>Kerajinan Bunga Hias Dari Sedotan dan Benang Sulam Sebagai Usaha Potensian di Kota Malang</t>
  </si>
  <si>
    <t>Pemanfaatan Kain Baju Bekas Menjadi Tas (Suatu Alternatif Mengurangi Global Warming) "Save Our Souls/SOS"</t>
  </si>
  <si>
    <t>Kreasi Sulam Pita Yang Digunakan Sebagai Variasi Atau Motif Pada Baju Dan Tas Dalam Usaha Mandiri Mahasiswa</t>
  </si>
  <si>
    <t>Pembuatan Bunga Dari Wadah Jelly Sebagai Wahana Berwirausaha</t>
  </si>
  <si>
    <t>Usaha Pembuatan Souvernir Unik dan Kreatif Berciri Khas Wisata Malang Raya Sebagai Sumber Ekonomi Baru</t>
  </si>
  <si>
    <t>Lampu Hias Unik dari Botol Kaca Bekas Yang Memiliki Nilai Jual Tinggi</t>
  </si>
  <si>
    <t>Pemanfaatan Rempah-Rempah Sebagai Minuman Sirup Yang Kaya Nutrisi</t>
  </si>
  <si>
    <t>Pengolahan Daun Kersen Sebagai Bahan Minuman Herbal (Teh)</t>
  </si>
  <si>
    <t>Pemanfaatan Kecipir Sebagai Bahan Dasar Pembuatan Susu Dan Yogurt Begizi Tinggi Sebagai Alternatif Penganti Susu Dan Yogurt Hewani</t>
  </si>
  <si>
    <t>Desain Pakaian Bertema Universitas Negeri Malang Sebagai Bisnis Kloting Company Berskala Mikro</t>
  </si>
  <si>
    <t>Pengembangan Usaha Kaos Berkonsep Desain Urban Art Dengan Tema Kebudayaan Dan Pariwisata Malang Sebagai Bisnis Clothing Company</t>
  </si>
  <si>
    <t xml:space="preserve">Rekayasa Pelepasan Pisang Lapis Sebagai Alternatif Pengganti Kayu Lapis </t>
  </si>
  <si>
    <t>Pelatihan Pembuatan Keramik Berbahan Dasar Mud Volcano (lumpur Lapindo) Di Desa Kesambi Kecamatan Porong Sidoarjo</t>
  </si>
  <si>
    <t>Pemanfaatan Limbah dan Karet Sebagai Las Lapangan Futsal Sintesis</t>
  </si>
  <si>
    <t>Penjaminan Mutu Proses Pembelajaran Di Sekolah Bertaraf Internasional (Studi Kasus Di SMA Negeri 3 Malang)</t>
  </si>
  <si>
    <r>
      <t xml:space="preserve">Formulasi Campuran Filtrat Daun Cempaka, Kenikir, Tembakau, Kunyit, dan Jahe sebagai Bioinsektisida dalam Menanggulangi Ulat Daun Kubis </t>
    </r>
    <r>
      <rPr>
        <i/>
        <sz val="10"/>
        <rFont val="Arial"/>
        <family val="2"/>
      </rPr>
      <t>(Plutella xylostella L</t>
    </r>
    <r>
      <rPr>
        <sz val="10"/>
        <rFont val="Arial"/>
        <family val="0"/>
      </rPr>
      <t>)</t>
    </r>
  </si>
  <si>
    <t>Kajian Indeks Lalat Dengan Prevelensi Penderita Disentri Amobiases Di Kecamatan Sukun Kota Malang</t>
  </si>
  <si>
    <t>Fortivikasi Ubi Jalar (Ipomoea batatas) Dalam Pembuatan Mie Jamur Tiram Putih (Pleurotus Ostreatus)</t>
  </si>
  <si>
    <t>Pengaruh Penggantian Kuarsa Dengan Lumpur Lapindo Pada Keramik Stoneware Terhadap Kuat Tekan Dan Porositas Keramik</t>
  </si>
  <si>
    <t>Pemanfaatan Senyawa Limonen Dari Kulit Jeruk Sebagai Aditif Plastik Biodegradabel Untuk Meningkatkan Elastisitas Plastik Yang Ramah Lingkungan</t>
  </si>
  <si>
    <t xml:space="preserve">Pengaruh Pemberian Larutan Cuka dan Air Kapur Pada Rendaman Bersa Terhadap Kualitas Nasi Yang Dihasilkan </t>
  </si>
  <si>
    <t>Ekstrasi Pektin dari Limbah Kulit Jeruk Manis (Citrus Sinesis (L) Osbeck) Untuk Pembuatan Jelly Grade Sebagai Penurun kadar Kolesterol Dalam Tubuh</t>
  </si>
  <si>
    <t>Pengembangan Jungle Smart Sebagai Media Pembelajaran untuk Meningkatan Kemampuan Imajinasi Pada Anak Usia Dini</t>
  </si>
  <si>
    <t>Sifat Organoleptik Hard Candy Susu Nabati Dari Jenis Kacang Yang Berbeda</t>
  </si>
  <si>
    <t>Penggunaan Multi Media Interaktif Berbasis Makro Media Flash Untuk Anak Berkebutuhan Khusus Dengan Problem Dyslexia Di Yayasan Pembinaan Anak Cacat Malang</t>
  </si>
  <si>
    <r>
      <t xml:space="preserve">Penggunaan Medan Magnet Dan </t>
    </r>
    <r>
      <rPr>
        <i/>
        <sz val="10"/>
        <rFont val="Arial"/>
        <family val="2"/>
      </rPr>
      <t>Turbo Cyclone</t>
    </r>
    <r>
      <rPr>
        <sz val="10"/>
        <rFont val="Arial"/>
        <family val="0"/>
      </rPr>
      <t xml:space="preserve"> Untuk Meredam Kebisingan Dan Emisi Gas Buang Pada Sepeda Motor</t>
    </r>
  </si>
  <si>
    <t>Pengaruh Energi UIE Pada Kardus Minuman Chlorophyll Terhadap Hilangnya Bau-Bau Di Dalam Lemari Es</t>
  </si>
  <si>
    <t>Matras Antena Bola Voli Berbahan Fiberglass Yang Murah dan Berkualitas Sebagai Usaha Peningkatan Industri Olahraga Dalam Negeri</t>
  </si>
  <si>
    <t>Otomasi Sistem Kontrol Intensitas Cahaya dan Suhu dalam Ruang Inkubasi pada Teknik Culture In Vitro Anggrek Berbasis Mikrokontroler Atmega 8535</t>
  </si>
  <si>
    <t>Rancang Bangun Pengukur Kelembaban Tanah Untuk Menentukan Masa Tanam kacang Tanah Menggunakan Dua Plat Sejajar</t>
  </si>
  <si>
    <t>Aplikasi Mikrokontroler AT89C51 Pada Sistem Keamanan Bank Menggunakan Telepon Seluler</t>
  </si>
  <si>
    <t>Rancang Bangun Mesin  Pengupas Kulit Ari Kedelai Dengan Sirkulasi Air Guna Meningkatkan Produktifitas Pedagang Tempe</t>
  </si>
  <si>
    <t xml:space="preserve">Hoirotus Siyamah </t>
  </si>
  <si>
    <t>Nurul Dzakia</t>
  </si>
  <si>
    <t>Nasikhudin</t>
  </si>
  <si>
    <t>S.Pd.,M.Sc.</t>
  </si>
  <si>
    <t>198112052005001101</t>
  </si>
  <si>
    <t>Jln. Candi Blok 6, Karang Besuki Malang</t>
  </si>
  <si>
    <t>085230366990</t>
  </si>
  <si>
    <t>S.P.d,MM</t>
  </si>
  <si>
    <t>1974091520010402001</t>
  </si>
  <si>
    <t>Vita Faridiana</t>
  </si>
  <si>
    <t>Prof</t>
  </si>
  <si>
    <t>Drs.H</t>
  </si>
  <si>
    <t>195202221979031001</t>
  </si>
  <si>
    <t>0817530107</t>
  </si>
  <si>
    <t xml:space="preserve">Seni dan Desain </t>
  </si>
  <si>
    <t>Abdul Wahab</t>
  </si>
  <si>
    <t>305322481402</t>
  </si>
  <si>
    <t>Jl. Veteran Dalam (TK ABA)</t>
  </si>
  <si>
    <t>085645305798</t>
  </si>
  <si>
    <t>B_D09L10@yahoo.com</t>
  </si>
  <si>
    <t>Peopa Iffa Nofic</t>
  </si>
  <si>
    <t>106161401986</t>
  </si>
  <si>
    <t>Khoirun Nisa'</t>
  </si>
  <si>
    <t>106321403327</t>
  </si>
  <si>
    <t>Susieni</t>
  </si>
  <si>
    <t>106321403337</t>
  </si>
  <si>
    <t>Markus Diantoro</t>
  </si>
  <si>
    <t>19661221991031001</t>
  </si>
  <si>
    <t>Usaha Jasa Manca Multifungsi (Taman Baca Multifungsi)</t>
  </si>
  <si>
    <t xml:space="preserve">Junita Budiono </t>
  </si>
  <si>
    <t>106211402848</t>
  </si>
  <si>
    <t xml:space="preserve">Jamsaren Pesantren Kleco </t>
  </si>
  <si>
    <t>085159621028</t>
  </si>
  <si>
    <t>085646634517</t>
  </si>
  <si>
    <t>anisa_sera@yahoo.com</t>
  </si>
  <si>
    <t>Ika Ayu Kartika S</t>
  </si>
  <si>
    <t>208321411969</t>
  </si>
  <si>
    <t>Indri Trisusiyanti</t>
  </si>
  <si>
    <t>305322481386</t>
  </si>
  <si>
    <t>Pratiwi Prananingrum</t>
  </si>
  <si>
    <t>305342479122</t>
  </si>
  <si>
    <t>Jl. Tegal Mapan 52 Pakis Jajar-Pakis Kab Malang</t>
  </si>
  <si>
    <t>085649946612</t>
  </si>
  <si>
    <t>Ulfatul Husnna</t>
  </si>
  <si>
    <t>197304132006042001</t>
  </si>
  <si>
    <t>307413411405</t>
  </si>
  <si>
    <t>Suwarni</t>
  </si>
  <si>
    <t>S.E.,M.Si.</t>
  </si>
  <si>
    <t>S.E.,M.M.</t>
  </si>
  <si>
    <t>195511231983032001</t>
  </si>
  <si>
    <t>(0341)712667</t>
  </si>
  <si>
    <t>307342403690</t>
  </si>
  <si>
    <t>Jln.Ikan Mujaer Gang 1 No. 15 Malang</t>
  </si>
  <si>
    <t>085655125388</t>
  </si>
  <si>
    <t>doewira_89@yahoo.com</t>
  </si>
  <si>
    <t>Miftahul Jannah</t>
  </si>
  <si>
    <t>Saibatul Linadziroh</t>
  </si>
  <si>
    <t>107341407344</t>
  </si>
  <si>
    <t>Ken Izzun Nadlifah</t>
  </si>
  <si>
    <t>208341417436</t>
  </si>
  <si>
    <t>Kimia</t>
  </si>
  <si>
    <t>Nurlaily Lavianti</t>
  </si>
  <si>
    <t>307342410436</t>
  </si>
  <si>
    <t xml:space="preserve">Jl.Mayjend utoyo 35A Krasaan-Probolinggo </t>
  </si>
  <si>
    <t>085231682333</t>
  </si>
  <si>
    <t>phie_duck@yahoo.co.id</t>
  </si>
  <si>
    <t>Martina Kurnia Rohmah</t>
  </si>
  <si>
    <t>307342403696</t>
  </si>
  <si>
    <t>Hengki Oky Prayogi</t>
  </si>
  <si>
    <t>408512312517</t>
  </si>
  <si>
    <t xml:space="preserve">Merintis Wirausaha Baru Inovatif Melalui Pembuatan Minuman Sari Ipomea Sebagai Minuman Tanpa Pewarna Buatan untuk Bisnis yang Prospektif Dengan Berbasis Home Industri </t>
  </si>
  <si>
    <t>Nurhayadi</t>
  </si>
  <si>
    <t>209511421928</t>
  </si>
  <si>
    <t>Jl. Bendungan Sutami 109 A Malang</t>
  </si>
  <si>
    <t>085649378260</t>
  </si>
  <si>
    <t>hayadioke@gmail.com</t>
  </si>
  <si>
    <t>Ardhiansah Rachmanu</t>
  </si>
  <si>
    <t>209511423888</t>
  </si>
  <si>
    <t>Bayu Dwi Pangestu</t>
  </si>
  <si>
    <t>407342409190</t>
  </si>
  <si>
    <t>407413408197</t>
  </si>
  <si>
    <t>Mukhamad Harun Rasyid</t>
  </si>
  <si>
    <t>106511404729</t>
  </si>
  <si>
    <t>Nuraini Lusi</t>
  </si>
  <si>
    <t>106511400369</t>
  </si>
  <si>
    <t>108513414362</t>
  </si>
  <si>
    <t xml:space="preserve">Jl.Band.Palmerah XX/t2 Malang Villa Gunung Buring Malang </t>
  </si>
  <si>
    <t>(0341)717306</t>
  </si>
  <si>
    <t>S.T.,M.Pd</t>
  </si>
  <si>
    <t>Idhatul Vera Ning Tyas</t>
  </si>
  <si>
    <t>905322481400</t>
  </si>
  <si>
    <t>Dsn. Palang No. 38 Rt/RW 02/05 Palang Sukorejo Pasuruan</t>
  </si>
  <si>
    <t>085646542167</t>
  </si>
  <si>
    <t>idha_nh05@yahoo.co.id</t>
  </si>
  <si>
    <t>Nur Zulaicha</t>
  </si>
  <si>
    <t>305322481408</t>
  </si>
  <si>
    <t>Abdulloh Fuad</t>
  </si>
  <si>
    <t>M,Si</t>
  </si>
  <si>
    <t>Dewi Chusnul Amalia</t>
  </si>
  <si>
    <t>Risa Nurhuda</t>
  </si>
  <si>
    <t>Pemberdayaan Karang Taruna Budi daya dalam Mengembangan Wisma Purna Sampah Sebagai Sarana Penanggulangan Permasalahan Sampah Di Desa Bumi Ayu Kecamatan Kedung Kadang Kota Malang</t>
  </si>
  <si>
    <t>Kolipah</t>
  </si>
  <si>
    <t>306262403220</t>
  </si>
  <si>
    <t>Jl. Mayjen Sungkono RT. 01 Rw. 01 Bumi Ayu Malang</t>
  </si>
  <si>
    <t>isma_nis90@yahoo.com</t>
  </si>
  <si>
    <t>Novi B.M</t>
  </si>
  <si>
    <t>Isma Setyowati</t>
  </si>
  <si>
    <t>Gerakan Intermitten Pada Rancang Bangun Miniatur Mekanisme Papan Iklan Tiga Dimensi</t>
  </si>
  <si>
    <t>Wahyu Bangun Alfian</t>
  </si>
  <si>
    <t>106511400364</t>
  </si>
  <si>
    <t>Lidyawati Cahyaningrum</t>
  </si>
  <si>
    <t>308332405199</t>
  </si>
  <si>
    <t xml:space="preserve">Jl.Gajag Mada 225 Dukuhg Ngadiluwih </t>
  </si>
  <si>
    <t>081331977283</t>
  </si>
  <si>
    <t xml:space="preserve">Frisiska Yuli Antika </t>
  </si>
  <si>
    <t>308332405192</t>
  </si>
  <si>
    <t>107321409703</t>
  </si>
  <si>
    <t>Sri Wulandari</t>
  </si>
  <si>
    <t>308332405185</t>
  </si>
  <si>
    <r>
      <t>Usaha Percetakan dan Pemanfatannya Dalam Pembuatan PSB (</t>
    </r>
    <r>
      <rPr>
        <i/>
        <sz val="10"/>
        <rFont val="Arial"/>
        <family val="2"/>
      </rPr>
      <t>Printed Circuit Board</t>
    </r>
    <r>
      <rPr>
        <sz val="10"/>
        <rFont val="Arial"/>
        <family val="0"/>
      </rPr>
      <t>)</t>
    </r>
  </si>
  <si>
    <t>Arisandi</t>
  </si>
  <si>
    <t>308532304935</t>
  </si>
  <si>
    <t>Ds. Kedungmalang Kec. Papar Kediri</t>
  </si>
  <si>
    <t>085735163231</t>
  </si>
  <si>
    <t>Novta Dany'el Irawan</t>
  </si>
  <si>
    <t>Gres Dyah Kusuma Ningrum</t>
  </si>
  <si>
    <t>197307311888021001</t>
  </si>
  <si>
    <t>Jl. Bukit Hijau 87 Tlogomas Malang</t>
  </si>
  <si>
    <t>(0341) 567535</t>
  </si>
  <si>
    <t>08123319497</t>
  </si>
  <si>
    <t>(0341) 460605</t>
  </si>
  <si>
    <t>Muhaiban</t>
  </si>
  <si>
    <t>Pemanfaatan Kartu Operator Selular GSM dan CDMA untuk Bahan Dasar Pembuatan PIN Sebagai Peluang Usaha Potensial</t>
  </si>
  <si>
    <t>Nurul Dwi Wijayanti</t>
  </si>
  <si>
    <t>207231409028</t>
  </si>
  <si>
    <t xml:space="preserve">JL.k.h Hasan No.336 Probolinggo </t>
  </si>
  <si>
    <t>085746603329</t>
  </si>
  <si>
    <t>nurul dw@yahoo.com</t>
  </si>
  <si>
    <t>Nia Purnama  Sari</t>
  </si>
  <si>
    <t>Diah</t>
  </si>
  <si>
    <t>S.Pd., M.A</t>
  </si>
  <si>
    <t>Bukit Cemara Tidar Blok G 10 no.20 Malang</t>
  </si>
  <si>
    <t>08123300432</t>
  </si>
  <si>
    <t xml:space="preserve">Teknologi dan Genetika </t>
  </si>
  <si>
    <t>Taufik</t>
  </si>
  <si>
    <t>106711400635</t>
  </si>
  <si>
    <t>PJK</t>
  </si>
  <si>
    <t xml:space="preserve">Jl.Bareng Kulon No.1050 Malang </t>
  </si>
  <si>
    <t>085649770964</t>
  </si>
  <si>
    <t>pique_opex@yahoo.co.id</t>
  </si>
  <si>
    <t>Nurrul Riyad Fadhli</t>
  </si>
  <si>
    <t>Ebta Heri Susanto</t>
  </si>
  <si>
    <t>Riva Bakhtiar Eko W</t>
  </si>
  <si>
    <t>106107091287011001</t>
  </si>
  <si>
    <t xml:space="preserve">Jl.Asahan 3 Malang </t>
  </si>
  <si>
    <t>M.Pd.</t>
  </si>
  <si>
    <t>S.Pd.,M.Si</t>
  </si>
  <si>
    <t>Aulia Nisaa Haula</t>
  </si>
  <si>
    <t>Muh. Shofi</t>
  </si>
  <si>
    <t>306342403678</t>
  </si>
  <si>
    <t>Miftahul Muslih</t>
  </si>
  <si>
    <t>307342407360</t>
  </si>
  <si>
    <t>Susilowati</t>
  </si>
  <si>
    <t>Saichudin</t>
  </si>
  <si>
    <t>M.Kes</t>
  </si>
  <si>
    <t>Jl. Danau Tes C1E No 08 Malang</t>
  </si>
  <si>
    <t>Anggraeni W</t>
  </si>
  <si>
    <t>308342410454</t>
  </si>
  <si>
    <t>(0341)491579</t>
  </si>
  <si>
    <t>Desa TanjungtaniRT/RW : 15/05,Kec.Prambon,Kab.Nganjuk</t>
  </si>
  <si>
    <t>saibatul_linadziroh@yahoo.com</t>
  </si>
  <si>
    <t>M.Si,D.Sc.</t>
  </si>
  <si>
    <t>Tidar Villa Estate AL-10,Karang Widoro ,Malang</t>
  </si>
  <si>
    <t>(0341) 590373</t>
  </si>
  <si>
    <t>M. Ramli</t>
  </si>
  <si>
    <t>196203101987011001</t>
  </si>
  <si>
    <t>Perum Sumbersari Baru 25 Bandulan Malang</t>
  </si>
  <si>
    <t>08179616878</t>
  </si>
  <si>
    <t>M.A</t>
  </si>
  <si>
    <t>Dwi Arif Wahyuni</t>
  </si>
  <si>
    <t>107341407334</t>
  </si>
  <si>
    <t>Kapasitas Gaya Geser Maksimum Pada Model Portal Bertulang Bambu System Ganda Dengan Penempatan Dinding Geser Dibentang Tepi Dengan Rasio Tulangan Balok 6% Kolom 12% dan Dinding 4% yang Dikekang Disendi Plastis Potensial</t>
  </si>
  <si>
    <t>Virgyan Arum P</t>
  </si>
  <si>
    <t>106521400773</t>
  </si>
  <si>
    <t>Perum GPA F-48 Ngijo Karang Ploso</t>
  </si>
  <si>
    <t>M Mufida</t>
  </si>
  <si>
    <t>106521400774</t>
  </si>
  <si>
    <t>Dani S</t>
  </si>
  <si>
    <t>406413404469</t>
  </si>
  <si>
    <t>Juwi Presto Sebagai Usaha Pontensial Baru Di Perkotaan</t>
  </si>
  <si>
    <t>Ahmad Musthofa</t>
  </si>
  <si>
    <t>107231410589</t>
  </si>
  <si>
    <t>Jl. Pondok Agung, desa Ngemplak Kec. Baureno Kab. Bojonegoro</t>
  </si>
  <si>
    <t>085646384433</t>
  </si>
  <si>
    <t>musthofa_elhamini@yahoo.co.id</t>
  </si>
  <si>
    <t>Uswatun Khasanah</t>
  </si>
  <si>
    <t>107111409876</t>
  </si>
  <si>
    <t>Siska Rahayu</t>
  </si>
  <si>
    <t>207331408079</t>
  </si>
  <si>
    <t>Zuliya Rohma</t>
  </si>
  <si>
    <t>M. Ma'ruf Fadhony</t>
  </si>
  <si>
    <t>108533414501</t>
  </si>
  <si>
    <t>Eko Suwarno</t>
  </si>
  <si>
    <t>M.Ed</t>
  </si>
  <si>
    <t>196502161990011001</t>
  </si>
  <si>
    <t>Perum KPN UM Tegalgondo Asri III F/16 Karang Ploso</t>
  </si>
  <si>
    <t>0811363331</t>
  </si>
  <si>
    <t>Kuncoro Robert Agus Safrudin</t>
  </si>
  <si>
    <t>108521409836</t>
  </si>
  <si>
    <t>Ds. Cermo Kec Kare Kab madiun</t>
  </si>
  <si>
    <t>08563497470</t>
  </si>
  <si>
    <t>Obehtnuxe@yahoo.com</t>
  </si>
  <si>
    <t>Ahmad Zakariya</t>
  </si>
  <si>
    <t>108521409852</t>
  </si>
  <si>
    <t>Rini Febri Utari</t>
  </si>
  <si>
    <t>106521400462</t>
  </si>
  <si>
    <t>Agus Utomo</t>
  </si>
  <si>
    <t>195805281980031001</t>
  </si>
  <si>
    <t>(0341)9152941</t>
  </si>
  <si>
    <t>S.pd</t>
  </si>
  <si>
    <t>1973033292005011002</t>
  </si>
  <si>
    <t>081555695535</t>
  </si>
  <si>
    <t>307531352807</t>
  </si>
  <si>
    <t>Teknik Elektro</t>
  </si>
  <si>
    <t>Langgeng Wahyu Wibowo</t>
  </si>
  <si>
    <t>307531352871</t>
  </si>
  <si>
    <t>Yoan Teguh Ariwibowo</t>
  </si>
  <si>
    <t>0811364283</t>
  </si>
  <si>
    <t>(0341) 577293</t>
  </si>
  <si>
    <t>Jl.Perum Dinoyo Permai No.5 C malang</t>
  </si>
  <si>
    <t>197206071999032002</t>
  </si>
  <si>
    <t xml:space="preserve">Yuni Rahmawati </t>
  </si>
  <si>
    <t>108321417074</t>
  </si>
  <si>
    <t>Pemberdayaan Siswa Sekolah Dasar Dalam Pengelolaan Perpustakaan Secara Mandiri</t>
  </si>
  <si>
    <t>Ayu Rizki Amalya</t>
  </si>
  <si>
    <t>105131479371</t>
  </si>
  <si>
    <t xml:space="preserve">Jalan Ampelsari Rt. 02/ Rw. 03 Candi Sidoarjo </t>
  </si>
  <si>
    <t>85648985011</t>
  </si>
  <si>
    <t>kiki_kuching@yahoo.co.id</t>
  </si>
  <si>
    <t>Desi Dwi Juliana</t>
  </si>
  <si>
    <t>105131480724</t>
  </si>
  <si>
    <t>Femmi Nurmalitasari</t>
  </si>
  <si>
    <t>308112410394</t>
  </si>
  <si>
    <t>Jalan Teluk Pelabuhan Ratu Nomor 366 Rt. 08 Rw. 02 Arjosari Blimbing Malang</t>
  </si>
  <si>
    <t>R. Bambang Sumarsono</t>
  </si>
  <si>
    <t>Peningkatan Daya Racun Pestisida Nabati Campuran Filtrat Umbi Gadung (Discorea hispida) dan Ekstra Biji Mimba (Azadiracta indica A.Juss) sebagai Bahan Pengawet Kayu Kelapa Terhadap Serangan Rayap</t>
  </si>
  <si>
    <t>Maya Indriyani</t>
  </si>
  <si>
    <t>107521409827</t>
  </si>
  <si>
    <t>Jl. Uranium No. 47 Malang</t>
  </si>
  <si>
    <t>107251407163</t>
  </si>
  <si>
    <t>Jl. H. Ismail 05jati Kerto Kromengan Malang</t>
  </si>
  <si>
    <t>085755726678</t>
  </si>
  <si>
    <t>Vuland19@yahoo.com</t>
  </si>
  <si>
    <t>Annditya Gustiani</t>
  </si>
  <si>
    <t>Dian Shelly R</t>
  </si>
  <si>
    <t>108251410710</t>
  </si>
  <si>
    <t>Jl. Sumbersari Gg IV/263 Malang</t>
  </si>
  <si>
    <t>(0341)566250</t>
  </si>
  <si>
    <t>Haritsah Alfad</t>
  </si>
  <si>
    <t>Henik Farida Kusuma</t>
  </si>
  <si>
    <t>195606191983032001</t>
  </si>
  <si>
    <t>Era Dewi Kartika</t>
  </si>
  <si>
    <t>Sutrisno</t>
  </si>
  <si>
    <t>Mukhamad Suhermanto</t>
  </si>
  <si>
    <t xml:space="preserve">Penggunaan Kaligrafi Arab Sebagai Variasi Desai Hiasan Mug Untuk Meningkatkan Nilai Jual </t>
  </si>
  <si>
    <t>Ulcihanah Mabruroh Silviatul Amiroh</t>
  </si>
  <si>
    <t>106231402929</t>
  </si>
  <si>
    <t>Ds, Sono tanggah 69 Kebonagung malang</t>
  </si>
  <si>
    <t>085755169351</t>
  </si>
  <si>
    <t>Iping_29@yahoo.com</t>
  </si>
  <si>
    <t>106231402943</t>
  </si>
  <si>
    <t>M. Nurwahid Abdullah</t>
  </si>
  <si>
    <t>106231400323</t>
  </si>
  <si>
    <t>Habibur Rahman</t>
  </si>
  <si>
    <t>208412418119</t>
  </si>
  <si>
    <t>Aris Liswanto</t>
  </si>
  <si>
    <t>108231416309</t>
  </si>
  <si>
    <t>Pembuatan Ekstrak Dari Limbah Batang Tembakau Berbagai Peptisida Nabati Ramah lingkungan Di Desa Wates Kecamatan Campur Darat Kabupaten Tulungagung</t>
  </si>
  <si>
    <t>M. Mambaus Su'ud</t>
  </si>
  <si>
    <t>106351403445</t>
  </si>
  <si>
    <t>Ngelutung Rt. 01 Rw. 01 Kec. Sendang Kab. Tulungagung</t>
  </si>
  <si>
    <t>085646598782</t>
  </si>
  <si>
    <r>
      <t>Analisis Kandungan Protein dan Lemak Pada Ikan Gatul (</t>
    </r>
    <r>
      <rPr>
        <i/>
        <sz val="10"/>
        <rFont val="Arial"/>
        <family val="2"/>
      </rPr>
      <t>Poecilia sp</t>
    </r>
    <r>
      <rPr>
        <sz val="10"/>
        <rFont val="Arial"/>
        <family val="0"/>
      </rPr>
      <t>) di Telagasari Purwodadi Kabupataen Pasuruan sebagai Bahan Makanan yang Murah dan Bergizi Tinggi Dalam Rangka Peningkatan Kesehatan Masyarakat</t>
    </r>
  </si>
  <si>
    <t>106521404776</t>
  </si>
  <si>
    <t xml:space="preserve">Jl.Jombang Ia/66 Malang </t>
  </si>
  <si>
    <t>085755625590</t>
  </si>
  <si>
    <t>ozzie_sip06@yahoo.com</t>
  </si>
  <si>
    <t xml:space="preserve">Moh Khoridatul Huda </t>
  </si>
  <si>
    <t>107311409669</t>
  </si>
  <si>
    <t xml:space="preserve">Ifhnani Rizeky Amalia </t>
  </si>
  <si>
    <t>107311409660</t>
  </si>
  <si>
    <t xml:space="preserve">Puguh Prasetyo </t>
  </si>
  <si>
    <t>106521404766</t>
  </si>
  <si>
    <t xml:space="preserve">Mizfar Iwan Sucahyono </t>
  </si>
  <si>
    <t>106521404760</t>
  </si>
  <si>
    <t xml:space="preserve">Titi Rahayuningsih </t>
  </si>
  <si>
    <t>Ir.</t>
  </si>
  <si>
    <t>131760395</t>
  </si>
  <si>
    <t xml:space="preserve">Jl.Jayasrani VIII/Blok 7c No.20 Sawojajar  II Malang </t>
  </si>
  <si>
    <t>081823389044</t>
  </si>
  <si>
    <t>085649998409</t>
  </si>
  <si>
    <t>Subagyo</t>
  </si>
  <si>
    <t>S.E.,S.H., M.M.</t>
  </si>
  <si>
    <t>197303252001121001</t>
  </si>
  <si>
    <t>Tidar Villa Estate AG-4 Malang</t>
  </si>
  <si>
    <t>(0341) 7553518</t>
  </si>
  <si>
    <t>08123354850</t>
  </si>
  <si>
    <t>Devi Indah P.</t>
  </si>
  <si>
    <t>Maria Ulfa</t>
  </si>
  <si>
    <t>Tutik Kalis Wiarti</t>
  </si>
  <si>
    <t>Ana Yuliana</t>
  </si>
  <si>
    <t>Ika Putri Larasati</t>
  </si>
  <si>
    <t>SE, M.Com</t>
  </si>
  <si>
    <t>Jl. Teluk Banyubiru 15 Arjosari Malang</t>
  </si>
  <si>
    <t>081334789765</t>
  </si>
  <si>
    <t>307312410071</t>
  </si>
  <si>
    <t>Ringinagung Rt. 04/01 Keling Kepung Kediri</t>
  </si>
  <si>
    <t>08563923639</t>
  </si>
  <si>
    <t>raveexa_entx@yahoo.co.id</t>
  </si>
  <si>
    <t>Avia Riza Dwi Kurnia</t>
  </si>
  <si>
    <t>S.P, M.Pd</t>
  </si>
  <si>
    <t>197008252005012002</t>
  </si>
  <si>
    <t>Jalan Tlogomas VII No. 55 Malang</t>
  </si>
  <si>
    <t>(0341)568717</t>
  </si>
  <si>
    <t>Adita Nafisa</t>
  </si>
  <si>
    <t>306413404179</t>
  </si>
  <si>
    <t>Jl.Kramat  42 Singosari Malang</t>
  </si>
  <si>
    <t>085646656161</t>
  </si>
  <si>
    <t>adita_nafisa@yahoo,com</t>
  </si>
  <si>
    <t>Rizky Juliana</t>
  </si>
  <si>
    <t>Reni Astutik</t>
  </si>
  <si>
    <t xml:space="preserve">Ni'matul Qomariyah </t>
  </si>
  <si>
    <t>Rina Arliniati K</t>
  </si>
  <si>
    <t>Rahmah Suryaningtyas</t>
  </si>
  <si>
    <t xml:space="preserve">Siti Qomariyah </t>
  </si>
  <si>
    <t>307422410967</t>
  </si>
  <si>
    <t>Selorejo RT 05 RW 01 Bangorejo Banyuwangi</t>
  </si>
  <si>
    <t>ceety_piet@yahoo.co.id</t>
  </si>
  <si>
    <t>Cipto Wardoyo</t>
  </si>
  <si>
    <t>S.E.,M.Pd,M.Si Ak</t>
  </si>
  <si>
    <t>196405151986011002</t>
  </si>
  <si>
    <t>Dyah Rahmawati</t>
  </si>
  <si>
    <t>Ika Rosaria Fathony</t>
  </si>
  <si>
    <t>407322403731</t>
  </si>
  <si>
    <t>Jl. Sidomulyo 80 Singosari Malang</t>
  </si>
  <si>
    <t>085649379497</t>
  </si>
  <si>
    <t>irosariafathony@yahoo.com</t>
  </si>
  <si>
    <t>Ratna Anggraini</t>
  </si>
  <si>
    <t>905322481403</t>
  </si>
  <si>
    <t>Winarsih</t>
  </si>
  <si>
    <t>305322479100</t>
  </si>
  <si>
    <r>
      <t>Pengaruh Suhu Sintering Bahan Ferroelektrik B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B</t>
    </r>
    <r>
      <rPr>
        <vertAlign val="subscript"/>
        <sz val="10"/>
        <rFont val="Arial"/>
        <family val="2"/>
      </rPr>
      <t>14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14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0"/>
      </rPr>
      <t xml:space="preserve"> dan B</t>
    </r>
    <r>
      <rPr>
        <vertAlign val="subscript"/>
        <sz val="10"/>
        <rFont val="Arial"/>
        <family val="2"/>
      </rPr>
      <t>a2</t>
    </r>
    <r>
      <rPr>
        <sz val="10"/>
        <rFont val="Arial"/>
        <family val="0"/>
      </rPr>
      <t>B</t>
    </r>
    <r>
      <rPr>
        <vertAlign val="subscript"/>
        <sz val="10"/>
        <rFont val="Arial"/>
        <family val="2"/>
      </rPr>
      <t>i4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i5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18</t>
    </r>
    <r>
      <rPr>
        <sz val="10"/>
        <rFont val="Arial"/>
        <family val="0"/>
      </rPr>
      <t xml:space="preserve"> Terhadap Karakterisasi Sifat Histerisnya Sebagai Material Yang Berpotensi Untuk Menimpan Memori</t>
    </r>
  </si>
  <si>
    <t>Jl. Telaga warna C/IV Malang</t>
  </si>
  <si>
    <t>08123316228</t>
  </si>
  <si>
    <t>Nurul Hidayah</t>
  </si>
  <si>
    <t>Wiwik Wahyuni</t>
  </si>
  <si>
    <t>196412051990012001</t>
  </si>
  <si>
    <t>junitabudiono@yahoo.com</t>
  </si>
  <si>
    <t xml:space="preserve">Hendri Eka Fitriana </t>
  </si>
  <si>
    <t>107121409905</t>
  </si>
  <si>
    <t>Restu Hapsari</t>
  </si>
  <si>
    <t>106211402846</t>
  </si>
  <si>
    <t>Suyono</t>
  </si>
  <si>
    <t>106231400249</t>
  </si>
  <si>
    <t>Ali Ma'sum</t>
  </si>
  <si>
    <t>197908262005011002</t>
  </si>
  <si>
    <t>105421481629</t>
  </si>
  <si>
    <t>Jl. Kerto Raharjo 58 Malang</t>
  </si>
  <si>
    <t>085233432902</t>
  </si>
  <si>
    <t>riapurnama_22@yahoo.com</t>
  </si>
  <si>
    <t>Royan Nur Hoyi</t>
  </si>
  <si>
    <t>Heriyanto</t>
  </si>
  <si>
    <t>S.Pd, M.Si.</t>
  </si>
  <si>
    <t>Jl. Kresna 2 RT 4 RW 2 Malang</t>
  </si>
  <si>
    <t>(0341) 351753</t>
  </si>
  <si>
    <t>Ahmad Taufiq</t>
  </si>
  <si>
    <t>19828182005011002</t>
  </si>
  <si>
    <t>Jl. Bendungan Wlingi 21 Malang</t>
  </si>
  <si>
    <t>081233196644</t>
  </si>
  <si>
    <t>108521409833</t>
  </si>
  <si>
    <t>406253400916</t>
  </si>
  <si>
    <t>Jl. Brigjen abdul manan w 287 Pujon Malang</t>
  </si>
  <si>
    <t>(0341)524061</t>
  </si>
  <si>
    <t>08980343798</t>
  </si>
  <si>
    <t>pam_winnetou@yahoo.com</t>
  </si>
  <si>
    <t>406523403250</t>
  </si>
  <si>
    <t>406253403241</t>
  </si>
  <si>
    <t>207131407799</t>
  </si>
  <si>
    <t>Iriaji</t>
  </si>
  <si>
    <t>196308171988021001</t>
  </si>
  <si>
    <t>307253410854</t>
  </si>
  <si>
    <r>
      <t>Pengaruh Lama Pemanasan Senyawa Spintronik Ti</t>
    </r>
    <r>
      <rPr>
        <vertAlign val="subscript"/>
        <sz val="10"/>
        <rFont val="Arial"/>
        <family val="2"/>
      </rPr>
      <t>0,97</t>
    </r>
    <r>
      <rPr>
        <sz val="10"/>
        <rFont val="Arial"/>
        <family val="0"/>
      </rPr>
      <t>Cr</t>
    </r>
    <r>
      <rPr>
        <vertAlign val="subscript"/>
        <sz val="10"/>
        <rFont val="Arial"/>
        <family val="2"/>
      </rPr>
      <t>0,03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2</t>
    </r>
    <r>
      <rPr>
        <vertAlign val="subscript"/>
        <sz val="10"/>
        <rFont val="Arial"/>
        <family val="0"/>
      </rPr>
      <t>±</t>
    </r>
    <r>
      <rPr>
        <vertAlign val="subscript"/>
        <sz val="10"/>
        <rFont val="Symbol"/>
        <family val="1"/>
      </rPr>
      <t>d</t>
    </r>
    <r>
      <rPr>
        <sz val="10"/>
        <rFont val="Arial"/>
        <family val="0"/>
      </rPr>
      <t xml:space="preserve"> Terhadap Konstanta Dielektrik</t>
    </r>
  </si>
  <si>
    <t>(0341)7749928</t>
  </si>
  <si>
    <t>0813344599</t>
  </si>
  <si>
    <t>Industri Keripik Daging Sapi "Smoked Meat" Sebagai Usaha Baru Yang Kompetitif</t>
  </si>
  <si>
    <r>
      <t>Umbi Suweg (</t>
    </r>
    <r>
      <rPr>
        <i/>
        <sz val="10"/>
        <rFont val="Arial"/>
        <family val="2"/>
      </rPr>
      <t>Amorphophallus campanulatus B</t>
    </r>
    <r>
      <rPr>
        <sz val="10"/>
        <rFont val="Arial"/>
        <family val="0"/>
      </rPr>
      <t>) Sebagai Bahan Dasar Pembuatan Kue Kering Aneka Rasa Untuk Menciptakan Peluang Usaha Baru Bagi Mahasiswa</t>
    </r>
  </si>
  <si>
    <r>
      <t>Optimalisasi Pemanfaatan Biji Mahkota Dewa (</t>
    </r>
    <r>
      <rPr>
        <i/>
        <sz val="10"/>
        <rFont val="Arial"/>
        <family val="2"/>
      </rPr>
      <t>Phaleria macrocrpa</t>
    </r>
    <r>
      <rPr>
        <sz val="10"/>
        <rFont val="Arial"/>
        <family val="0"/>
      </rPr>
      <t xml:space="preserve">)Scheff.) Boerl.) Menjadi Minyak Oles </t>
    </r>
  </si>
  <si>
    <t>Membuat Motif Stempel Dengan Teknik Cetak Grafik Sebagai Peluang Wirausaha Bagi Mahasiswa</t>
  </si>
  <si>
    <t>Pengaruh Penambahan Air Terhadap Keberhasilan Pembentukan Lapisan Mata dari Tanaman Jambu Mente (Anacardium Occidentale L.)</t>
  </si>
  <si>
    <t>Maftuchin Romlie</t>
  </si>
  <si>
    <t>131672019</t>
  </si>
  <si>
    <t>Jl. Danau Toba E5 B1 malang</t>
  </si>
  <si>
    <t>08123384694</t>
  </si>
  <si>
    <t>Merintis Wirausaha Baru Inovatif Melalui Pembuatan Coconut Palm Sugar Natural Dengan Penambahan Serbuk Rizhoma Dengan Cetakan Motif Bunga</t>
  </si>
  <si>
    <t>407342409197</t>
  </si>
  <si>
    <t>408522312546</t>
  </si>
  <si>
    <t>D'Creamy Cucur Sebuah Inovasi Baru Jajanan Pasar Dalam Memperkaya Wisata Kuliner Indonesia</t>
  </si>
  <si>
    <t>Eka Lestari Bawanti</t>
  </si>
  <si>
    <t>107411411156</t>
  </si>
  <si>
    <t>Ds. Besuk Agung Rt/Rw 02/015 Kec. Besuk Kab. Probolingga</t>
  </si>
  <si>
    <t>(0341) 9169498</t>
  </si>
  <si>
    <t>085236378974</t>
  </si>
  <si>
    <t>eka_ragil@yahoo.com</t>
  </si>
  <si>
    <t>Raudhah</t>
  </si>
  <si>
    <t>106111401939</t>
  </si>
  <si>
    <t>Randang Almas Hanafi</t>
  </si>
  <si>
    <t>107411411151</t>
  </si>
  <si>
    <t>Jl. Taman Agung 28 Malang</t>
  </si>
  <si>
    <t>Evi Susanti</t>
  </si>
  <si>
    <t>Prof. Drs</t>
  </si>
  <si>
    <t>Donat Labu Merah Sebagai Alternatif Upaya Mengurangi Ketergantungan Dengan Tepung Terigu</t>
  </si>
  <si>
    <t>Inge Devy Anitasari</t>
  </si>
  <si>
    <t>107351407368</t>
  </si>
  <si>
    <t xml:space="preserve">Jl. IR Rais Gg 9 No. 9A Malang </t>
  </si>
  <si>
    <t>08885873345</t>
  </si>
  <si>
    <t>Pemanfaatan Buah Jambu Biji (Psidium guajava L.) Menjadi Berbagai Olahan Makanan dan Minuman Yang Bernilai Gizi</t>
  </si>
  <si>
    <t>Istikomah</t>
  </si>
  <si>
    <t>306342403674</t>
  </si>
  <si>
    <t>Jl. Pahlawan IV Rejoagung, Tulungagung</t>
  </si>
  <si>
    <t>Maya Fitriana</t>
  </si>
  <si>
    <t>306342400749</t>
  </si>
  <si>
    <t>Lia Indira L</t>
  </si>
  <si>
    <t>306342403667</t>
  </si>
  <si>
    <t>Nurul Istikomah</t>
  </si>
  <si>
    <t>306342403673</t>
  </si>
  <si>
    <t>Wawan Hermanto</t>
  </si>
  <si>
    <t>306342403670</t>
  </si>
  <si>
    <t>Nugrahaningsih</t>
  </si>
  <si>
    <t>19541204198403200</t>
  </si>
  <si>
    <t>Perum Cempaka Putih DD-04 Kd. Kandang Malang</t>
  </si>
  <si>
    <t>Teknologi Dan Rekayasa</t>
  </si>
  <si>
    <t xml:space="preserve">Ds.Kapedi Kec Bluto Kab Sumenep </t>
  </si>
  <si>
    <t>085641742664</t>
  </si>
  <si>
    <t>liluza_x@yahoo.com</t>
  </si>
  <si>
    <t>107431411344</t>
  </si>
  <si>
    <t xml:space="preserve">Pendidikan </t>
  </si>
  <si>
    <t>KSDP</t>
  </si>
  <si>
    <t>"Pembuatan Boneka Gajah Mada Sebagai Salah Satu Usaha Perintis Produk Khas Mojokerto"</t>
  </si>
  <si>
    <t>Devi Susanti</t>
  </si>
  <si>
    <t>406342401364</t>
  </si>
  <si>
    <t>Ds. Jati Pasar Kec Trowulan kab. Mojokerto</t>
  </si>
  <si>
    <t>085646808737</t>
  </si>
  <si>
    <t>deponhere@yahoo.com</t>
  </si>
  <si>
    <t>Ahmad Agung F</t>
  </si>
  <si>
    <t>107211407093</t>
  </si>
  <si>
    <t>Shofwan Hadi</t>
  </si>
  <si>
    <t>107221410560</t>
  </si>
  <si>
    <t>Rintisan Produk Khas Mojopahit Sebagai Upaya Peningkatan Kewirausahaan</t>
  </si>
  <si>
    <t>Evi Laili Askiah</t>
  </si>
  <si>
    <t>Mojo Anyar Mojokerto</t>
  </si>
  <si>
    <t>085755052390</t>
  </si>
  <si>
    <t>el_azkiah@yahoo.com</t>
  </si>
  <si>
    <t>Vivin Mufidatu Z</t>
  </si>
  <si>
    <t>206341405964</t>
  </si>
  <si>
    <t>Mukhamad Fabry K</t>
  </si>
  <si>
    <t>406342403753</t>
  </si>
  <si>
    <t>M.Si.</t>
  </si>
  <si>
    <t>Rulfiatul Aini</t>
  </si>
  <si>
    <t>107421411256</t>
  </si>
  <si>
    <t>Tidar Villa Estae AL-10 Malang</t>
  </si>
  <si>
    <t>107533407696</t>
  </si>
  <si>
    <t>Yasika Andri Adi</t>
  </si>
  <si>
    <t>306512304851</t>
  </si>
  <si>
    <t>A. Luthfil Hakim</t>
  </si>
  <si>
    <t>105521481323</t>
  </si>
  <si>
    <t>Sumbersari VI No. 6 Malang</t>
  </si>
  <si>
    <t>085646456816</t>
  </si>
  <si>
    <t>Perum Sukun pondok Indah E18 Malang</t>
  </si>
  <si>
    <t>0811369683</t>
  </si>
  <si>
    <t>Rachmad Hidayat</t>
  </si>
  <si>
    <t xml:space="preserve">Dahlia </t>
  </si>
  <si>
    <t>Diandra Nur Devianty</t>
  </si>
  <si>
    <t>308414304296</t>
  </si>
  <si>
    <t>Perumnas Candrirejo Blok N- Loceret, Nganjuk</t>
  </si>
  <si>
    <t>(0354) 327263</t>
  </si>
  <si>
    <t>085648572755</t>
  </si>
  <si>
    <t>diandra.devianty@yahoo.com</t>
  </si>
  <si>
    <t>Rizki Asma'ul Chusna</t>
  </si>
  <si>
    <t>308413411499</t>
  </si>
  <si>
    <t>Eka Vivi Wulandari</t>
  </si>
  <si>
    <t>109412417872</t>
  </si>
  <si>
    <t>(0341)714298</t>
  </si>
  <si>
    <t>Moh Chariri</t>
  </si>
  <si>
    <t>306322403618</t>
  </si>
  <si>
    <t>Maron-Banyakan-Kediri</t>
  </si>
  <si>
    <t>cha_maroon@yahoo.co.id</t>
  </si>
  <si>
    <t>Ika Setyawati</t>
  </si>
  <si>
    <t>306322403614</t>
  </si>
  <si>
    <t>Dita Yulianingrum</t>
  </si>
  <si>
    <t>407322408042</t>
  </si>
  <si>
    <t>Hartatiek</t>
  </si>
  <si>
    <t>196504281990012001</t>
  </si>
  <si>
    <t>Jl. Teratai I/14 Sekaling Malang</t>
  </si>
  <si>
    <t>08123317251</t>
  </si>
  <si>
    <t>Erni Nila Wati</t>
  </si>
  <si>
    <t>107111409868</t>
  </si>
  <si>
    <t>BKP</t>
  </si>
  <si>
    <t>Desa Sumbersari Rt. 01/ Rw. 02 Kecamatan Udanawu Kabupaten Blitar</t>
  </si>
  <si>
    <t>085856219558</t>
  </si>
  <si>
    <t>Heny Andryana</t>
  </si>
  <si>
    <t>107111409879</t>
  </si>
  <si>
    <t>Layin Muthoharoh</t>
  </si>
  <si>
    <t>307342410429</t>
  </si>
  <si>
    <t>Jl. Ambarawa Dalam 3</t>
  </si>
  <si>
    <t>085645170412</t>
  </si>
  <si>
    <t>Pendidikan Bahasa Jerman</t>
  </si>
  <si>
    <t>Fiki Ahmadi</t>
  </si>
  <si>
    <t>308253416913</t>
  </si>
  <si>
    <t>Jl. Mawar 6 Sedayu Lawas Brondong Lamongan</t>
  </si>
  <si>
    <t>085649451252</t>
  </si>
  <si>
    <t>fiki.ahmadi@yahoo.co.id</t>
  </si>
  <si>
    <t>308253416896</t>
  </si>
  <si>
    <t>308253416910</t>
  </si>
  <si>
    <t>308253410871</t>
  </si>
  <si>
    <t>Erwin Komara Mindarta</t>
  </si>
  <si>
    <t>109513423060</t>
  </si>
  <si>
    <t>Rina Rifqi Mariana MP</t>
  </si>
  <si>
    <t>196112161988122001</t>
  </si>
  <si>
    <t>Perum Bunul Asri Blok B-65</t>
  </si>
  <si>
    <t>0817380978</t>
  </si>
  <si>
    <t>306342403666</t>
  </si>
  <si>
    <t>Jl. Dukuh Rt. 04 Rw. 01 Tempur Sari Kabupaten Lumajang</t>
  </si>
  <si>
    <t>Irma Nurita R</t>
  </si>
  <si>
    <t>Dewi Wulan k</t>
  </si>
  <si>
    <t>406342406036</t>
  </si>
  <si>
    <t>Wahyu Dwiyani W.A</t>
  </si>
  <si>
    <t>406342406341</t>
  </si>
  <si>
    <t>Eko Sri Sulasmi</t>
  </si>
  <si>
    <t>195406261981032002</t>
  </si>
  <si>
    <t>Borobudur Agung Barat I/27 Malang</t>
  </si>
  <si>
    <t>Lohana Juariyah</t>
  </si>
  <si>
    <t>198003022008012009</t>
  </si>
  <si>
    <t>Jl. Sultan Agung No. 43 Pagelaran Gondang Legi Malang</t>
  </si>
  <si>
    <t>(0341)879686</t>
  </si>
  <si>
    <t>08132870547</t>
  </si>
  <si>
    <t>Putra Widiana</t>
  </si>
  <si>
    <t>Agnes Nur Zahara</t>
  </si>
  <si>
    <t>Pengolahan Rosella Menjadi Selai Kaya Vitamin sebagai Peluang Usaha yang Potensial</t>
  </si>
  <si>
    <r>
      <t>Pengaruh Suhu Sintering Terhadap Struktur Kristal Bahan ZnFe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yang Didoping MnO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dengan Metode XRD</t>
    </r>
  </si>
  <si>
    <t>Sosialisasi Pemeliharaan Ikan Betta Halfmoon sebagai Pencegah Demam Berdarah di Desa Sumbersari Kecamatan Udanawau Kabupaten Blitar</t>
  </si>
  <si>
    <t>Perum Landungsari Asri C-60 Malang</t>
  </si>
  <si>
    <t>196603211997022000</t>
  </si>
  <si>
    <t>Ardian Anjar P</t>
  </si>
  <si>
    <t>Dwi Candra S</t>
  </si>
  <si>
    <t>905342480136</t>
  </si>
  <si>
    <t>Sulisetejono</t>
  </si>
  <si>
    <t>19670125199103003</t>
  </si>
  <si>
    <t>Agung Ardi Winata</t>
  </si>
  <si>
    <t>107431454482</t>
  </si>
  <si>
    <t>Ds. Sumber Dadi Rt. 04 RW. 01 No. 47 Sumber ngempol Tulunggagung</t>
  </si>
  <si>
    <t>087852742569</t>
  </si>
  <si>
    <t>Agung Winata 39@yahoo.com</t>
  </si>
  <si>
    <t>Ahmad Prihandano</t>
  </si>
  <si>
    <t>Cahyani Hidayah</t>
  </si>
  <si>
    <t>107431454489</t>
  </si>
  <si>
    <t>Anna Jihad Fatihah</t>
  </si>
  <si>
    <t>Perum Gadang Regency Blok P 1/6</t>
  </si>
  <si>
    <t>085755358784</t>
  </si>
  <si>
    <t>annartlover@yahoo.com</t>
  </si>
  <si>
    <t>Trias Widha Andari</t>
  </si>
  <si>
    <t>M. Arif Nazaruddin</t>
  </si>
  <si>
    <t>Vina Ulandari</t>
  </si>
  <si>
    <t>Lia Sunfianah</t>
  </si>
  <si>
    <t>308432411045</t>
  </si>
  <si>
    <t>Imam Mukhlis</t>
  </si>
  <si>
    <t>197203092003121001</t>
  </si>
  <si>
    <t>Monte Sebagai Alternatif Baru Dalam Pembuatan Hiasan Bunga</t>
  </si>
  <si>
    <t>Rheny Eka K</t>
  </si>
  <si>
    <t>Nur Aisah</t>
  </si>
  <si>
    <t>Muchammad Fahmi</t>
  </si>
  <si>
    <t>Immanuel S. Siregar</t>
  </si>
  <si>
    <t>306413400634</t>
  </si>
  <si>
    <t>Pengolahan Soto Madura Non Kolesterol Sebagai Peluang Usaha Kuliner Sehat untuk Memperkaya Makana Khas Indonesia</t>
  </si>
  <si>
    <t>207341408148</t>
  </si>
  <si>
    <t xml:space="preserve">Sejarah </t>
  </si>
  <si>
    <t xml:space="preserve">Ekonomi Pembangunan </t>
  </si>
  <si>
    <t>Istiqomah</t>
  </si>
  <si>
    <t>107331409748</t>
  </si>
  <si>
    <t xml:space="preserve">Muffin House sebagai Penyedia Makanan Bergaya Modern Dengan Harga Makanan Lokal </t>
  </si>
  <si>
    <t>306432404417</t>
  </si>
  <si>
    <t>harfi_widyananto@rocketmail.com</t>
  </si>
  <si>
    <t>081559959691</t>
  </si>
  <si>
    <t>M.S</t>
  </si>
  <si>
    <t>108321417064</t>
  </si>
  <si>
    <t>Jl. Kelud gg Punden 38 Sisir Batu Malang</t>
  </si>
  <si>
    <t>085755017985</t>
  </si>
  <si>
    <t>veethagirl@gmail.com</t>
  </si>
  <si>
    <t>30734243698</t>
  </si>
  <si>
    <t>Fina Mutoharoh</t>
  </si>
  <si>
    <t>108321417060</t>
  </si>
  <si>
    <t>Ira Mufita Iimiana</t>
  </si>
  <si>
    <t>108321417068</t>
  </si>
  <si>
    <t>Jl. Tumapel 1 Malang</t>
  </si>
  <si>
    <t>UNIVERSITAS NEGERI MALANG (UM)</t>
  </si>
  <si>
    <t>Muhammad Saifudin</t>
  </si>
  <si>
    <t>307512352861</t>
  </si>
  <si>
    <t>Dsn. Jambean Ds. Wonokerto Kec. Plemahan Kab. Kediri</t>
  </si>
  <si>
    <t>085645181673</t>
  </si>
  <si>
    <t>fu_kdr@Yahoo.com</t>
  </si>
  <si>
    <t>Agus Afandi</t>
  </si>
  <si>
    <t>307512353204</t>
  </si>
  <si>
    <t>Aris Kurniawan</t>
  </si>
  <si>
    <t>30851204865</t>
  </si>
  <si>
    <t>Eddy Sutadji</t>
  </si>
  <si>
    <t>196103131987031003</t>
  </si>
  <si>
    <t>JL. Meliwis Timur 8 Sukun Malang</t>
  </si>
  <si>
    <t>08123391510</t>
  </si>
  <si>
    <t>198012232005012001</t>
  </si>
  <si>
    <t>Pemanfaatan Lumpur Lapindo untuk Meja Hias</t>
  </si>
  <si>
    <t>Etri Dirvani Rizkia Girendha</t>
  </si>
  <si>
    <t>108241410639</t>
  </si>
  <si>
    <t>Ds. Balepanjang Rt. 01/RW. 01 Kecamatan tanggulangin Sidoarjo</t>
  </si>
  <si>
    <t>(031)8851591</t>
  </si>
  <si>
    <t>087853200753</t>
  </si>
  <si>
    <t>rendha_cemplon@yahoo.co.id</t>
  </si>
  <si>
    <t>Muhammad Fahrudin Mh</t>
  </si>
  <si>
    <t>Pribadi</t>
  </si>
  <si>
    <t>S.T.M.T</t>
  </si>
  <si>
    <t>195511181985031001</t>
  </si>
  <si>
    <t>Griya Shanta No. 77 Malang</t>
  </si>
  <si>
    <t>081334706377</t>
  </si>
  <si>
    <t>Pamungkas Kusuma Admaja</t>
  </si>
  <si>
    <t>Muhammad Nur Kholish</t>
  </si>
  <si>
    <t>407415404541</t>
  </si>
  <si>
    <t>Jalan Candra Hasan No. 20 Dusun Krajan Rt. 01 Rw. 01 Desa Wangkal Kecamatan Gading Kab. Probolinggo</t>
  </si>
  <si>
    <t>08990410236</t>
  </si>
  <si>
    <t>mr.quwaet@yahoo.co.id</t>
  </si>
  <si>
    <t>Imam Bagus Budiarto</t>
  </si>
  <si>
    <t>407433408507</t>
  </si>
  <si>
    <t>Indah Mustikasari</t>
  </si>
  <si>
    <t>I Nyoman Suputra</t>
  </si>
  <si>
    <t>131874686</t>
  </si>
  <si>
    <t>Perum Pondok rindang block C.-14 Gelanggang, Pakisaji Malang</t>
  </si>
  <si>
    <t>(0341)806936</t>
  </si>
  <si>
    <t>306721402701</t>
  </si>
  <si>
    <t>JL. Tlogo Joyo</t>
  </si>
  <si>
    <t>(0341) 588203</t>
  </si>
  <si>
    <t>HUDA_RYAN@YAHOO.COM</t>
  </si>
  <si>
    <t>Yudi Anggoro Utomo</t>
  </si>
  <si>
    <t>306721400154</t>
  </si>
  <si>
    <t>Risya Dwijayanti</t>
  </si>
  <si>
    <t>(0341) 718976</t>
  </si>
  <si>
    <t>Usaha Produksi Atribut Dan Merchandise Suporter Sepak Bola Indonesia</t>
  </si>
  <si>
    <t>Okviansyah Aulia Rohman</t>
  </si>
  <si>
    <t>306721402695</t>
  </si>
  <si>
    <t xml:space="preserve">Bulutengger 17 Sekaran Lamongan </t>
  </si>
  <si>
    <t>085648135897</t>
  </si>
  <si>
    <t>okvian_sukleber@yahoo.com</t>
  </si>
  <si>
    <t>Effi Two Indri SS</t>
  </si>
  <si>
    <t>Ratna Mustika utomo</t>
  </si>
  <si>
    <t>407415404538</t>
  </si>
  <si>
    <t>Jl. Batam No. 1 Pare Kab. Kediri</t>
  </si>
  <si>
    <t>085735296988</t>
  </si>
  <si>
    <t>aina_moo@yahoo.co.id</t>
  </si>
  <si>
    <t>Gunawan Prasetyo Adi</t>
  </si>
  <si>
    <t>085646788658</t>
  </si>
  <si>
    <t>Bambang Eko Prasetyo</t>
  </si>
  <si>
    <t>085649993723</t>
  </si>
  <si>
    <t>Resti Switaning E.S</t>
  </si>
  <si>
    <t>Hias Sulistio Rini</t>
  </si>
  <si>
    <t>404312475864</t>
  </si>
  <si>
    <t>Moch Afiq Dwi A</t>
  </si>
  <si>
    <t>904312475866</t>
  </si>
  <si>
    <t>406312400895</t>
  </si>
  <si>
    <t>Darsono Sigit</t>
  </si>
  <si>
    <t>1954099111980021002</t>
  </si>
  <si>
    <t>Jl. Simbar Menjangan 34 Malang</t>
  </si>
  <si>
    <t>08155552506</t>
  </si>
  <si>
    <t>Jl. Sebuku XXIII No 04 Malang</t>
  </si>
  <si>
    <t>404312474367</t>
  </si>
  <si>
    <r>
      <t>Sintesis Dan Karakterisasi Spinel LiM</t>
    </r>
    <r>
      <rPr>
        <vertAlign val="subscript"/>
        <sz val="10"/>
        <rFont val="Arial"/>
        <family val="2"/>
      </rPr>
      <t>n2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Dari Serbuk Hasil Proses So-Gel dan High Energy Ball Milling (HEM) Sebagai Baterai Lithium-Ion</t>
    </r>
  </si>
  <si>
    <t>406332403747</t>
  </si>
  <si>
    <t>Jl. Panjaitan 17/80 Malang</t>
  </si>
  <si>
    <t>085259313376</t>
  </si>
  <si>
    <t>Indro Wicaksono</t>
  </si>
  <si>
    <t>307322407285</t>
  </si>
  <si>
    <t>Anggra Setiyo Irnanto</t>
  </si>
  <si>
    <t>406332403739</t>
  </si>
  <si>
    <t>Littuhayu Wideshi</t>
  </si>
  <si>
    <t>306342403669</t>
  </si>
  <si>
    <t>Permahan Sidokare Asri AC 21 Sidoarjo</t>
  </si>
  <si>
    <t>Widesbi@yahoo.co.id</t>
  </si>
  <si>
    <t>081334584392</t>
  </si>
  <si>
    <t>Usaha Produksi Komik Remaja "Tiktaq" Untuk Siswa Menegah Pertama</t>
  </si>
  <si>
    <t>Imro'atu Sholihah</t>
  </si>
  <si>
    <t>208533414729</t>
  </si>
  <si>
    <t>Sumberejo 2/5 Sanan kulon Blitar</t>
  </si>
  <si>
    <t>085645471653</t>
  </si>
  <si>
    <t>i2m_tro@yahoo.com</t>
  </si>
  <si>
    <t>Devi Artikasari</t>
  </si>
  <si>
    <t>107533407692</t>
  </si>
  <si>
    <t>Jalan Halim Perdana Kusuma II BB/27 buring satelit</t>
  </si>
  <si>
    <t>(0341)714346</t>
  </si>
  <si>
    <t>08179626613</t>
  </si>
  <si>
    <t>081334388399</t>
  </si>
  <si>
    <t>Ir</t>
  </si>
  <si>
    <t>Hetik Yuliati</t>
  </si>
  <si>
    <t>106421403915</t>
  </si>
  <si>
    <t xml:space="preserve">Jl.Ambarawa No.22D Malang </t>
  </si>
  <si>
    <t>085736047776</t>
  </si>
  <si>
    <t>hetty_caem@yahoo.co.id</t>
  </si>
  <si>
    <t xml:space="preserve">Yozzevi Whina Aquareynica </t>
  </si>
  <si>
    <t>106421403945</t>
  </si>
  <si>
    <t>Mo Awwanah</t>
  </si>
  <si>
    <t>306342400745</t>
  </si>
  <si>
    <t>Dian Fitria Handayani</t>
  </si>
  <si>
    <t>207421408311</t>
  </si>
  <si>
    <t xml:space="preserve">Djoko Dwi Kusumajanto </t>
  </si>
  <si>
    <t>08125258441</t>
  </si>
  <si>
    <t>Perum Asabri Blok B3 No.17 Sawojajar Malang</t>
  </si>
  <si>
    <t>131571121</t>
  </si>
  <si>
    <t>NO</t>
  </si>
  <si>
    <t>JL Galunggung no 6 Malang</t>
  </si>
  <si>
    <t>Usaha Komersialisasi Sandal "Tajip" Sebagai Alternatif Cinderamata Khas Malang Berbasis Kesehatan</t>
  </si>
  <si>
    <t>Yoyok Dwi Witcaksono</t>
  </si>
  <si>
    <t>207711407816</t>
  </si>
  <si>
    <t>Jl. Basuki Rahmad 7 Bojonegoro</t>
  </si>
  <si>
    <t>085646171991</t>
  </si>
  <si>
    <t>dragonluther@yahoo.co.id</t>
  </si>
  <si>
    <t>Moh Imam Eko W</t>
  </si>
  <si>
    <t>207711407833</t>
  </si>
  <si>
    <t>Arief Yuni Admoko</t>
  </si>
  <si>
    <t>207711406478</t>
  </si>
  <si>
    <t>Fathol Bari</t>
  </si>
  <si>
    <t>207711407814</t>
  </si>
  <si>
    <t>Ries Ardianto</t>
  </si>
  <si>
    <t>207711407834</t>
  </si>
  <si>
    <r>
      <t xml:space="preserve">Eksplorasi Sistem Selulase Dari </t>
    </r>
    <r>
      <rPr>
        <i/>
        <sz val="10"/>
        <rFont val="Arial"/>
        <family val="2"/>
      </rPr>
      <t>Spesies Bacillus</t>
    </r>
    <r>
      <rPr>
        <sz val="10"/>
        <rFont val="Arial"/>
        <family val="0"/>
      </rPr>
      <t xml:space="preserve"> Sebagai Upaya Mendukung Kebijakan Pemerintah Untuk Memproduksi Bahan Baku Nabati Dari Bahan Pertanian Non Pangan</t>
    </r>
  </si>
  <si>
    <t>Penerapan Teknologi Penjernih Air Limbah Rumah Tangga Menggunakan Metode Penjernih Air Sederhana yang Ekonomis dan Ramah Lingkungan di desa tempuhsari RT 06 RW 01 Kecamatan Donomulyo Kabupaten Malang</t>
  </si>
  <si>
    <t>Muh. Sandy Fauzi</t>
  </si>
  <si>
    <t>Jl. Nusa Indah II/52 Malangsuko Tumpang</t>
  </si>
  <si>
    <t>085649596659</t>
  </si>
  <si>
    <t>sf-amn@yahoo.com</t>
  </si>
  <si>
    <t>Indah Setiawati</t>
  </si>
  <si>
    <t>Muh. Aris Ichwanto</t>
  </si>
  <si>
    <t>307522352802</t>
  </si>
  <si>
    <t>Nada Putri Djihad</t>
  </si>
  <si>
    <t>40342413179</t>
  </si>
  <si>
    <t xml:space="preserve"> Wasis, M.T</t>
  </si>
  <si>
    <t>195401081982031001</t>
  </si>
  <si>
    <t>Jl. Langsep 51 Pakisaji Kab. Malang</t>
  </si>
  <si>
    <t>Guntur Aji Febrianto</t>
  </si>
  <si>
    <t>107331409753</t>
  </si>
  <si>
    <t>Jl. Anggrek No 5 Lumajang</t>
  </si>
  <si>
    <t>085649686546</t>
  </si>
  <si>
    <t>gnr_kim@yahoo.com</t>
  </si>
  <si>
    <t>408332413142</t>
  </si>
  <si>
    <t>Ubed Sonia Fahruddin A</t>
  </si>
  <si>
    <t>207331411983</t>
  </si>
  <si>
    <t>M. Syaeful Rakhman</t>
  </si>
  <si>
    <t>107331409750</t>
  </si>
  <si>
    <t>Pengaruh Penambahan Starter Dalam Pengolahan Limbah Kulit Buah Jarak Pagar (Jatropha curcas Linn.) Sebagai Pupuk Organik Yang Ramah Lingkungan</t>
  </si>
  <si>
    <t xml:space="preserve">Ubed Sonia Fahruddin Arrozi </t>
  </si>
  <si>
    <t>Sukorejo Banyuputih Situbondo</t>
  </si>
  <si>
    <t>085654130263</t>
  </si>
  <si>
    <t>kakaric87@yahoo.com</t>
  </si>
  <si>
    <t>Erica Marista</t>
  </si>
  <si>
    <t>Wasis Riadianto</t>
  </si>
  <si>
    <t>Rahmad Nugroho</t>
  </si>
  <si>
    <t>Drs</t>
  </si>
  <si>
    <t>194901031976031001</t>
  </si>
  <si>
    <t>Jl. Patimura XVI/56 Malang</t>
  </si>
  <si>
    <t>(0341)360178</t>
  </si>
  <si>
    <t>Crystal Soil Media Pengganti Tanah Dan Pupuk Untuk Tanaman Hias Dan Untuk Media Tanaman Hydroponok Di Kota Malang</t>
  </si>
  <si>
    <t>Desa Geneng Kec. Geneng Kab Ngawi</t>
  </si>
  <si>
    <t>Presis_06@yahoo.co.id</t>
  </si>
  <si>
    <t>Khamidah Kusniah</t>
  </si>
  <si>
    <t>109412417860</t>
  </si>
  <si>
    <t>Dwi Haryoto</t>
  </si>
  <si>
    <t>195510181983031001</t>
  </si>
  <si>
    <t>Perumahan Sumbersari Baru 33 Bandulan Malang</t>
  </si>
  <si>
    <t>Resyama</t>
  </si>
  <si>
    <t>306422400710</t>
  </si>
  <si>
    <t>Jl. Jombang IB/15 A Malang</t>
  </si>
  <si>
    <t>085735714923</t>
  </si>
  <si>
    <t>resya_mlg@yahoo.com</t>
  </si>
  <si>
    <t>Retno Asri Mutmainah</t>
  </si>
  <si>
    <t>306422400713</t>
  </si>
  <si>
    <t>Farah Ina</t>
  </si>
  <si>
    <t>306422400729</t>
  </si>
  <si>
    <t>Rita Andriani</t>
  </si>
  <si>
    <t>108421411299</t>
  </si>
  <si>
    <t>196602151990011001</t>
  </si>
  <si>
    <t>S.T.,M.T.</t>
  </si>
  <si>
    <t>Desa Besuk Agung No. 431 Kec Besuk</t>
  </si>
  <si>
    <t>(0341)9169498</t>
  </si>
  <si>
    <t xml:space="preserve">Fathkur Rohman </t>
  </si>
  <si>
    <t>Eri Hendro K</t>
  </si>
  <si>
    <t>M. Misbahul Amri</t>
  </si>
  <si>
    <t>1960091319901001001</t>
  </si>
  <si>
    <t>Jl. Joyopranoto 641 A Mlang</t>
  </si>
  <si>
    <t>(0341)562247</t>
  </si>
  <si>
    <t>081555620317</t>
  </si>
  <si>
    <t>Jl. Raya Tambak Rejo, Kraton, pasuruan</t>
  </si>
  <si>
    <t>081336875571</t>
  </si>
  <si>
    <t>Ika Susilawati</t>
  </si>
  <si>
    <t>Hilmi Tri Rusdayanti</t>
  </si>
  <si>
    <t>Rizki Amalia Fajrin</t>
  </si>
  <si>
    <t>081331778749</t>
  </si>
  <si>
    <t>Amidatus Sholihat Jamil</t>
  </si>
  <si>
    <t>207533409576</t>
  </si>
  <si>
    <t>Jl. Karya Bakti No. 1 Riveside Pasuruan</t>
  </si>
  <si>
    <t>085853168391</t>
  </si>
  <si>
    <t>amick.syalala@rocketmail,com</t>
  </si>
  <si>
    <t>Galuh Aulia Pratiwi</t>
  </si>
  <si>
    <t>207533409565</t>
  </si>
  <si>
    <t>Neni Nur Cahyaningwati</t>
  </si>
  <si>
    <t>207533409583</t>
  </si>
  <si>
    <t>Septi Ratnaningtyas</t>
  </si>
  <si>
    <t>207533409574</t>
  </si>
  <si>
    <t>406112401157</t>
  </si>
  <si>
    <t>Dwi Nikmah Puspitasari</t>
  </si>
  <si>
    <t>Nurul Lailia</t>
  </si>
  <si>
    <t>905342481444</t>
  </si>
  <si>
    <t>Sunaryono</t>
  </si>
  <si>
    <t>197710192005011002</t>
  </si>
  <si>
    <t>Jl. Nakula No. 18 Malang</t>
  </si>
  <si>
    <t>08123311159</t>
  </si>
  <si>
    <t>Wisnu Prasetyo</t>
  </si>
  <si>
    <t>306322403626</t>
  </si>
  <si>
    <t>Ds. Cancung, Kec.Bubulan, Kab.Bojonegoro</t>
  </si>
  <si>
    <t>085749554189</t>
  </si>
  <si>
    <t>wiznu.tyo@gmail.com</t>
  </si>
  <si>
    <t>Annisa Ifroatul M</t>
  </si>
  <si>
    <t>Ade Lucky Farida</t>
  </si>
  <si>
    <t>307322407279</t>
  </si>
  <si>
    <t>Benediktus Beni Bomba</t>
  </si>
  <si>
    <t>406322403716</t>
  </si>
  <si>
    <t>196101021988031003</t>
  </si>
  <si>
    <t>Perum Pondok rindang block C.219 A Ds. Glanggang-Pakisaji- Malang</t>
  </si>
  <si>
    <t>(0321) 808617</t>
  </si>
  <si>
    <t>08123319569</t>
  </si>
  <si>
    <t>Pembangkit Gelombang Ultrasonik Sebagai solusi Permasalahan Petani Terhadap Hama Tikus Pada Masa Prapanen</t>
  </si>
  <si>
    <t>Siti Alfiah Ilmiawati</t>
  </si>
  <si>
    <t>306322403627</t>
  </si>
  <si>
    <t>Jl. Kenanga Indah I No. 69 Malang</t>
  </si>
  <si>
    <t>085755489648</t>
  </si>
  <si>
    <t>alfeecute@gmail.com</t>
  </si>
  <si>
    <t>Putri Agustining Rahayu</t>
  </si>
  <si>
    <t>306322403620</t>
  </si>
  <si>
    <t>Agus Yasin</t>
  </si>
  <si>
    <t>308322417523</t>
  </si>
  <si>
    <t>Pemanfaatan Marmer untuk Souvenir Cantik (gelang, kalung, tasbih) Khas Kota Tulungagung</t>
  </si>
  <si>
    <t>Rencana dan Pembuatan Mesin Las Potong Lurus Dengan Rel</t>
  </si>
  <si>
    <t>Siti Khoirum Na'imah</t>
  </si>
  <si>
    <t>408222410245</t>
  </si>
  <si>
    <t>Jl. Delima Cerme Gerogol Kediri</t>
  </si>
  <si>
    <t>085736385557</t>
  </si>
  <si>
    <t>Net.elbetter@yahoo.co.id</t>
  </si>
  <si>
    <t>Laili Rachmawati</t>
  </si>
  <si>
    <t>108331417117</t>
  </si>
  <si>
    <t>Farkhatul Isqolaliah</t>
  </si>
  <si>
    <t>108231410600</t>
  </si>
  <si>
    <t>Feriawan Efendi</t>
  </si>
  <si>
    <t>108513414367</t>
  </si>
  <si>
    <t>Indak Ainur Riski</t>
  </si>
  <si>
    <t>208231423190</t>
  </si>
  <si>
    <t xml:space="preserve">Peranan Pondok Pesantren Dalam Pembentukan Moral Masyarakat Pantura Di Kab.Lamongan Jawa Timur </t>
  </si>
  <si>
    <t>906262403228</t>
  </si>
  <si>
    <t xml:space="preserve">Jl.Jombang Gg IA No.56 </t>
  </si>
  <si>
    <t>(0341)553483</t>
  </si>
  <si>
    <t xml:space="preserve">Fahrur Roskih </t>
  </si>
  <si>
    <t xml:space="preserve">Syaiful Rahmat </t>
  </si>
  <si>
    <t>308432418392</t>
  </si>
  <si>
    <t xml:space="preserve">Syafruddin </t>
  </si>
  <si>
    <t>(0341)7667783</t>
  </si>
  <si>
    <t>Sastra Arab</t>
  </si>
  <si>
    <t>DAFTAR JUDUL PROPOSAL PROGRAM KREATIVITAS MAHASISWA (PKM) USULAN TAHUN 2009 DIDANAI DIKTI TAHUN ANGGARAN 2010</t>
  </si>
  <si>
    <t>Fakultas</t>
  </si>
  <si>
    <t>FIS</t>
  </si>
  <si>
    <t xml:space="preserve">Sastra Indonesia </t>
  </si>
  <si>
    <t>REKAPITULASI PROPOSAL PKM USULAN 2009 DIDANAI DIKTI TAHUN ANGGARAN 2010</t>
  </si>
  <si>
    <t>Devi Andrian Fajar</t>
  </si>
  <si>
    <t>305322481374</t>
  </si>
  <si>
    <t>Fisqiyyatur Rohman</t>
  </si>
  <si>
    <t>307322407276</t>
  </si>
  <si>
    <t>Samsul Hidayat</t>
  </si>
  <si>
    <t>S.Si.,M.T.</t>
  </si>
  <si>
    <t>196903271997021001</t>
  </si>
  <si>
    <t>Teknologi Industri</t>
  </si>
  <si>
    <t>B. Sri Umniati</t>
  </si>
  <si>
    <t>M.T.</t>
  </si>
  <si>
    <t>Jl. Danau Matana F2A-14 Malang</t>
  </si>
  <si>
    <t>(0341)713477</t>
  </si>
  <si>
    <t>0811367634</t>
  </si>
  <si>
    <t>Desi Eri Kusumaningrum</t>
  </si>
  <si>
    <t>Jl. Sumber Urip No. 54 2/3 Pasuruan</t>
  </si>
  <si>
    <t>08563592345</t>
  </si>
  <si>
    <t>Desa Punjul Kec Plosokklaten Kab. Kediri</t>
  </si>
  <si>
    <t>085735018101</t>
  </si>
  <si>
    <t>maurist_um07@yahoo.co.id</t>
  </si>
  <si>
    <t>Eko Purnomo</t>
  </si>
  <si>
    <t>Nurhidayat Jati Ilham</t>
  </si>
  <si>
    <t>905413481765</t>
  </si>
  <si>
    <t>S.E.,M.Si</t>
  </si>
  <si>
    <t>Jl. Danau Buyan G-7/F-3 Sawojajar Malang</t>
  </si>
  <si>
    <r>
      <t>Studi Keragaman Ikan Gatul (</t>
    </r>
    <r>
      <rPr>
        <i/>
        <sz val="10"/>
        <rFont val="Arial"/>
        <family val="2"/>
      </rPr>
      <t>Poecilia sp</t>
    </r>
    <r>
      <rPr>
        <sz val="10"/>
        <rFont val="Arial"/>
        <family val="0"/>
      </rPr>
      <t>) di Telagasari Purwodadi Kabupaten Pasuruan sebagai Langkah Awal Usaha Penyelamat Biodiversitas Fauna di Indonesia</t>
    </r>
  </si>
  <si>
    <t>307342403692</t>
  </si>
  <si>
    <t>Pengolahan Ikan Bandeng Menjadi Nugget Crispy Kaya Gizi Dengan Aneka Bentuk Unik Yang Menjadikan Peluang Usaha</t>
  </si>
  <si>
    <t>Fatichatur Rachmaniyah</t>
  </si>
  <si>
    <t>307413407453</t>
  </si>
  <si>
    <t xml:space="preserve">Jl. KH. Wakhid Hasyim VII a No. 5 Ngresik </t>
  </si>
  <si>
    <t>(031)3981933</t>
  </si>
  <si>
    <t>081333500846</t>
  </si>
  <si>
    <t>miee4_okz21@yahoo.com</t>
  </si>
  <si>
    <t>Dyah Aprilita P</t>
  </si>
  <si>
    <t>307413407466</t>
  </si>
  <si>
    <t>Lita Nursanti</t>
  </si>
  <si>
    <t>407413412157</t>
  </si>
  <si>
    <t>Fadia Zen</t>
  </si>
  <si>
    <t>SE.,M.M</t>
  </si>
  <si>
    <t>197701052006042001</t>
  </si>
  <si>
    <t>081333442171</t>
  </si>
  <si>
    <t>Jl. Raya Garum 13 Blitar</t>
  </si>
  <si>
    <t>Studi Perbedaan Kekerasan Produk Logam Hasil Pengecoran Cetakan Pasir Dengan Metode Green Sand Molding dan Dry Sand Molding</t>
  </si>
  <si>
    <t>Imam Kusyairi</t>
  </si>
  <si>
    <t>106511400368</t>
  </si>
  <si>
    <t>Jl. Jombang IA /56 Malang</t>
  </si>
  <si>
    <t>085645840502</t>
  </si>
  <si>
    <t>Ari Dwiyanto</t>
  </si>
  <si>
    <t>Irwan Bagus F</t>
  </si>
  <si>
    <t>106511404725</t>
  </si>
  <si>
    <t>Sayyid Muhamad Alwi</t>
  </si>
  <si>
    <t>308522304894</t>
  </si>
  <si>
    <t>Putut Murdanto</t>
  </si>
  <si>
    <t>ST, MT</t>
  </si>
  <si>
    <t>195405031981031006</t>
  </si>
  <si>
    <t>Sengkaling Indah II/E 53 Malang</t>
  </si>
  <si>
    <t>081334943387</t>
  </si>
  <si>
    <t>Sastra Inggris</t>
  </si>
  <si>
    <t>Dewi Aisyah</t>
  </si>
  <si>
    <t>Dody Purnama putra</t>
  </si>
  <si>
    <t>Ade Fatichah Nur</t>
  </si>
  <si>
    <t>Sa'diyah Nurul Umami</t>
  </si>
  <si>
    <t>Andy Zain Ifkaruddin s</t>
  </si>
  <si>
    <t>Etty Kurniawati</t>
  </si>
  <si>
    <t>Ahmad Baihaqi</t>
  </si>
  <si>
    <t>Fajria Rismawasari</t>
  </si>
  <si>
    <t xml:space="preserve">UNIVERSITAS NEGERI MALANG </t>
  </si>
  <si>
    <t>FIP</t>
  </si>
  <si>
    <t>FS</t>
  </si>
  <si>
    <t>FMIPA</t>
  </si>
  <si>
    <t>FE</t>
  </si>
  <si>
    <t>FT</t>
  </si>
  <si>
    <t>FIK</t>
  </si>
  <si>
    <t>Jumlah</t>
  </si>
  <si>
    <t xml:space="preserve">Jumlah </t>
  </si>
  <si>
    <t>307422404395</t>
  </si>
  <si>
    <t>Iffah qurrotul a'yun</t>
  </si>
  <si>
    <t>108533411094</t>
  </si>
  <si>
    <t>Eko fitriani</t>
  </si>
  <si>
    <t>105111480666</t>
  </si>
  <si>
    <t>Nurhidayat jati ilham</t>
  </si>
  <si>
    <t>305413481765</t>
  </si>
  <si>
    <t>196107171987011002</t>
  </si>
  <si>
    <t xml:space="preserve">Perum bunul Asri B-10 Malang </t>
  </si>
  <si>
    <t>(0341)472383</t>
  </si>
  <si>
    <t>08123362680</t>
  </si>
  <si>
    <t>Hayuni Retno Widarti</t>
  </si>
  <si>
    <t>196408051990012001</t>
  </si>
  <si>
    <t>Muhammad Zulkarnain</t>
  </si>
  <si>
    <t>105511479695</t>
  </si>
  <si>
    <t>Uswatun Solekah</t>
  </si>
  <si>
    <t>108511414298</t>
  </si>
  <si>
    <t>Ivan Ardi</t>
  </si>
  <si>
    <t>105511481266</t>
  </si>
  <si>
    <t>BLKI Singosari 4 Malang</t>
  </si>
  <si>
    <t>Sunomo</t>
  </si>
  <si>
    <t>195510111982031001</t>
  </si>
  <si>
    <t>Sukun pondok indah E-Malang</t>
  </si>
  <si>
    <t>Yuli Widi Astuti</t>
  </si>
  <si>
    <t>SE,M.Si,Ak.</t>
  </si>
  <si>
    <t>197207121997022001</t>
  </si>
  <si>
    <t>Jl. Semanggi Barat 6 A Malang</t>
  </si>
  <si>
    <t>(0341)475008</t>
  </si>
  <si>
    <t>08123479691</t>
  </si>
  <si>
    <t>S.Pd.</t>
  </si>
  <si>
    <t>"195603031980032001</t>
  </si>
  <si>
    <t>Jl. Sumbersari VI/19 Malang</t>
  </si>
  <si>
    <t>08125200457</t>
  </si>
  <si>
    <t>Pengolahan Buah Sukun Sebagai Bahan Pengganti Tepung Pada Kue Brownies Yang Kaya Gizi</t>
  </si>
  <si>
    <t>Desmaniar Ika Tri Wulandari</t>
  </si>
  <si>
    <t>307422353130</t>
  </si>
  <si>
    <t>Jl. Dr. Setyabudi Gg. Sulaiman 57 Bojonegoro</t>
  </si>
  <si>
    <t>085737039551</t>
  </si>
  <si>
    <t>nio_w@yahoo.com</t>
  </si>
  <si>
    <t>M.T</t>
  </si>
  <si>
    <t>Slamet Wibawanto</t>
  </si>
  <si>
    <t>19610713986011001</t>
  </si>
  <si>
    <t>Jl. Muradi 38 Blitar</t>
  </si>
  <si>
    <t>Anggi Sholihin Putri</t>
  </si>
  <si>
    <t>306721400780</t>
  </si>
  <si>
    <t>Jl. Bendungan Sutami No. 11 Malang</t>
  </si>
  <si>
    <t>081334314676</t>
  </si>
  <si>
    <t>Pengembangan Usaha Pembuatan Media Pembelajaran Fisika (Alat Eksperimen Dan Multimedia)</t>
  </si>
  <si>
    <t>307322403633</t>
  </si>
  <si>
    <t>Jalan Sumbersari Gg. Vc No, 433 B-5 Malang</t>
  </si>
  <si>
    <t>085233360017</t>
  </si>
  <si>
    <t>cyplux@gmail.com</t>
  </si>
  <si>
    <t>Lina Khoiriyah</t>
  </si>
  <si>
    <t>307322407278</t>
  </si>
  <si>
    <t>Marsito</t>
  </si>
  <si>
    <t>20852413310</t>
  </si>
  <si>
    <t>Dina Dwi Anggraini</t>
  </si>
  <si>
    <t>108321417062</t>
  </si>
  <si>
    <t>Riska Aji Budiarta</t>
  </si>
  <si>
    <t>Sutarman</t>
  </si>
  <si>
    <t>Jl. Ikan Paus 7 Malang</t>
  </si>
  <si>
    <t>Pemanfaatan Media Pembelajaran Pengamalan Huruf Braille Berbasis Komputer Untuk Meningkatkan Minat Baca Anak-anak Turnanetra DI SD LB Kemala Bhayakari 1 Trenggalek</t>
  </si>
  <si>
    <t>Listyanti Dewi Astutik</t>
  </si>
  <si>
    <t>207533408581</t>
  </si>
  <si>
    <t>Jl. Arjuna No. 12 Pacitan</t>
  </si>
  <si>
    <t>liz-tee@hotmail.com</t>
  </si>
  <si>
    <t>Andika Aratida P</t>
  </si>
  <si>
    <t>107533407715</t>
  </si>
  <si>
    <t>Sony Trio Wurianto</t>
  </si>
  <si>
    <t>107533411083</t>
  </si>
  <si>
    <t>Fina Kholij Zukhrufin</t>
  </si>
  <si>
    <t>107533411077</t>
  </si>
  <si>
    <t>Judaz Fitronesillah</t>
  </si>
  <si>
    <t>108533414498</t>
  </si>
  <si>
    <t>Triyana Widyaningtyas</t>
  </si>
  <si>
    <t>197412152008122002</t>
  </si>
  <si>
    <t>Jl. Ikan Nus II NO. 17 Kav 4 Malang</t>
  </si>
  <si>
    <t>081333775974</t>
  </si>
  <si>
    <t>Subani</t>
  </si>
  <si>
    <t>194907201973021001</t>
  </si>
  <si>
    <t>085755577791</t>
  </si>
  <si>
    <t>Febrita P. Heynoek</t>
  </si>
  <si>
    <t>198002172008122001</t>
  </si>
  <si>
    <t>Jl. Semeru I/1066 Malang</t>
  </si>
  <si>
    <t>196302221988121002</t>
  </si>
  <si>
    <t>Jl. Suropati No 189 Rt. 04/RW 01</t>
  </si>
  <si>
    <t>(0341)451142</t>
  </si>
  <si>
    <t>Dr</t>
  </si>
  <si>
    <t>Telur Asin Mini Aneka Rasa Bergizi Tinggi</t>
  </si>
  <si>
    <t xml:space="preserve">Harfi Widyananto </t>
  </si>
  <si>
    <t>306432404400</t>
  </si>
  <si>
    <t xml:space="preserve">Jl.Flamboyan II/84,Batu </t>
  </si>
  <si>
    <t>085655618146</t>
  </si>
  <si>
    <t>harf_182@yahoo.com</t>
  </si>
  <si>
    <t xml:space="preserve">Sundari Kartika Sari </t>
  </si>
  <si>
    <t>Devirga Nirwana S.G</t>
  </si>
  <si>
    <t>209411424581</t>
  </si>
  <si>
    <t xml:space="preserve">Hari Wahyono </t>
  </si>
  <si>
    <t>195712261983031002</t>
  </si>
  <si>
    <t xml:space="preserve">Perum Bukit Cemara Tidar Blok A-56 Malang </t>
  </si>
  <si>
    <t>0811369320</t>
  </si>
  <si>
    <t>-</t>
  </si>
  <si>
    <t>081937948892</t>
  </si>
  <si>
    <t xml:space="preserve">Solichin </t>
  </si>
  <si>
    <t>ST., M .Kes.</t>
  </si>
  <si>
    <t>195507101986011001</t>
  </si>
  <si>
    <t xml:space="preserve">Jl.Lahor 6 Malang </t>
  </si>
  <si>
    <t>(0341) 472410</t>
  </si>
  <si>
    <t xml:space="preserve">Diversifikasi Mesin Pengaduk Jenang Apel Guna Meningkatkan Produktivitas Industri Rumah Tangga  di Kecamatan Bumiaji Kota Baru </t>
  </si>
  <si>
    <t>Adi Wijaya</t>
  </si>
  <si>
    <t>107511405213</t>
  </si>
  <si>
    <t xml:space="preserve">Jl.Sumber Sari Gg.7C  no.36 Malang , </t>
  </si>
  <si>
    <t>Alex Umar</t>
  </si>
  <si>
    <t>306512300203</t>
  </si>
  <si>
    <t>Novi Dwijayanti</t>
  </si>
  <si>
    <t>306512304855</t>
  </si>
  <si>
    <t>Tatas Werdiningtyas</t>
  </si>
  <si>
    <t>Huda Masrianto</t>
  </si>
  <si>
    <t>Sahard Reo Juantoro</t>
  </si>
  <si>
    <t>Yeni Liswatin Qomariyah</t>
  </si>
  <si>
    <t>Khoiron Fanani</t>
  </si>
  <si>
    <t>Riski Garindani</t>
  </si>
  <si>
    <t>Arif Siswoko</t>
  </si>
  <si>
    <t>Farid Fatono Setyawan</t>
  </si>
  <si>
    <t xml:space="preserve">Risdiana Andriani </t>
  </si>
  <si>
    <t>Rika Budhiartr</t>
  </si>
  <si>
    <t>Teknologi dan Rekayasa</t>
  </si>
  <si>
    <t>Administrasi Pendidikan</t>
  </si>
  <si>
    <t>S.Pd</t>
  </si>
  <si>
    <t>PKMM</t>
  </si>
  <si>
    <t>Pertanian</t>
  </si>
  <si>
    <t>Geografi</t>
  </si>
  <si>
    <t>Drs.</t>
  </si>
  <si>
    <t>M.Si</t>
  </si>
  <si>
    <t>307342407352</t>
  </si>
  <si>
    <t>arvena_hdk@yahoo.com</t>
  </si>
  <si>
    <t>Anna Alfiana</t>
  </si>
  <si>
    <t>307342403688</t>
  </si>
  <si>
    <t>Gelar Belakang</t>
  </si>
  <si>
    <t xml:space="preserve">No. Telpon Rumah </t>
  </si>
  <si>
    <t>No.  HP</t>
  </si>
  <si>
    <t>NIP Dosen Pendamping</t>
  </si>
  <si>
    <t>NIM Anggota 4</t>
  </si>
  <si>
    <t xml:space="preserve">NIM Anggota 1 </t>
  </si>
  <si>
    <t>NIM Anggota 3</t>
  </si>
  <si>
    <t>PKMK</t>
  </si>
  <si>
    <t>Sosial Ekonomi</t>
  </si>
  <si>
    <t>Fisika</t>
  </si>
  <si>
    <t>PKMP</t>
  </si>
  <si>
    <t>MIPA</t>
  </si>
  <si>
    <t>Biologi</t>
  </si>
  <si>
    <t>PKMT</t>
  </si>
  <si>
    <t>Akutansi</t>
  </si>
  <si>
    <t>Sastra Indonesia</t>
  </si>
  <si>
    <t>Dr.</t>
  </si>
  <si>
    <t>08123356003</t>
  </si>
  <si>
    <t>Dwi Listyorini</t>
  </si>
  <si>
    <t>131944117</t>
  </si>
  <si>
    <t>Pemanfaatan Kaleng Bekas Menjadi Kap Lampu dan Tempat Telepon Selular Yang Bernilai Jual Tinggi Serta Bernilai Estetis Bagi Anjal (Anak Jalanan) Di Pusat-pusat Penampungan Anjal Kota Malang</t>
  </si>
  <si>
    <t>Ratih Purwoningsih</t>
  </si>
  <si>
    <t>106251400566</t>
  </si>
  <si>
    <t>Desa Karangharjo Rt.  02/03 Kec. Glenmore Banyuwangi</t>
  </si>
  <si>
    <t>0333823073</t>
  </si>
  <si>
    <t>dz_nienie@yahoo.com</t>
  </si>
  <si>
    <t>Ahmad Rendy Yusuf</t>
  </si>
  <si>
    <t>107251410703</t>
  </si>
  <si>
    <t>Derajad Krea Tifinarta</t>
  </si>
  <si>
    <t>408253416983</t>
  </si>
  <si>
    <t>Reza Anshari Azmi</t>
  </si>
  <si>
    <t>106251405256</t>
  </si>
</sst>
</file>

<file path=xl/styles.xml><?xml version="1.0" encoding="utf-8"?>
<styleSheet xmlns="http://schemas.openxmlformats.org/spreadsheetml/2006/main">
  <numFmts count="3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ج.م.&quot;\ #,##0_-;&quot;ج.م.&quot;\ #,##0\-"/>
    <numFmt numFmtId="171" formatCode="&quot;ج.م.&quot;\ #,##0_-;[Red]&quot;ج.م.&quot;\ #,##0\-"/>
    <numFmt numFmtId="172" formatCode="&quot;ج.م.&quot;\ #,##0.00_-;&quot;ج.م.&quot;\ #,##0.00\-"/>
    <numFmt numFmtId="173" formatCode="&quot;ج.م.&quot;\ #,##0.00_-;[Red]&quot;ج.م.&quot;\ #,##0.00\-"/>
    <numFmt numFmtId="174" formatCode="_-&quot;ج.م.&quot;\ * #,##0_-;_-&quot;ج.م.&quot;\ * #,##0\-;_-&quot;ج.م.&quot;\ * &quot;-&quot;_-;_-@_-"/>
    <numFmt numFmtId="175" formatCode="_-* #,##0_-;_-* #,##0\-;_-* &quot;-&quot;_-;_-@_-"/>
    <numFmt numFmtId="176" formatCode="_-&quot;ج.م.&quot;\ * #,##0.00_-;_-&quot;ج.م.&quot;\ * #,##0.00\-;_-&quot;ج.م.&quot;\ * &quot;-&quot;??_-;_-@_-"/>
    <numFmt numFmtId="177" formatCode="_-* #,##0.00_-;_-* #,##0.00\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* #.##0_);_(* \(#.##0\);_(* &quot;-&quot;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[Red]0"/>
    <numFmt numFmtId="193" formatCode="[$-409]dddd\,\ mmmm\ dd\,\ yyyy"/>
    <numFmt numFmtId="194" formatCode="#,##0.00;[Red]#,##0.00"/>
  </numFmts>
  <fonts count="33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6" fillId="0" borderId="10" xfId="0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 applyProtection="1">
      <alignment vertical="justify" wrapText="1"/>
      <protection locked="0"/>
    </xf>
    <xf numFmtId="0" fontId="2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wrapText="1"/>
      <protection/>
    </xf>
    <xf numFmtId="0" fontId="2" fillId="0" borderId="10" xfId="57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 applyProtection="1">
      <alignment vertical="top" wrapText="1"/>
      <protection locked="0"/>
    </xf>
    <xf numFmtId="49" fontId="0" fillId="0" borderId="10" xfId="0" applyNumberFormat="1" applyFill="1" applyBorder="1" applyAlignment="1" applyProtection="1" quotePrefix="1">
      <alignment vertical="top" wrapText="1"/>
      <protection locked="0"/>
    </xf>
    <xf numFmtId="49" fontId="5" fillId="0" borderId="10" xfId="53" applyNumberFormat="1" applyFill="1" applyBorder="1" applyAlignment="1" applyProtection="1">
      <alignment vertical="top" wrapText="1"/>
      <protection locked="0"/>
    </xf>
    <xf numFmtId="1" fontId="0" fillId="0" borderId="10" xfId="0" applyNumberFormat="1" applyFill="1" applyBorder="1" applyAlignment="1" applyProtection="1" quotePrefix="1">
      <alignment vertical="top" wrapText="1"/>
      <protection locked="0"/>
    </xf>
    <xf numFmtId="0" fontId="0" fillId="0" borderId="10" xfId="0" applyFill="1" applyBorder="1" applyAlignment="1" applyProtection="1" quotePrefix="1">
      <alignment vertical="top" wrapText="1"/>
      <protection locked="0"/>
    </xf>
    <xf numFmtId="1" fontId="0" fillId="0" borderId="10" xfId="0" applyNumberFormat="1" applyFill="1" applyBorder="1" applyAlignment="1" applyProtection="1">
      <alignment vertical="top" wrapText="1"/>
      <protection locked="0"/>
    </xf>
    <xf numFmtId="1" fontId="5" fillId="0" borderId="10" xfId="53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vertical="top" wrapText="1"/>
      <protection locked="0"/>
    </xf>
    <xf numFmtId="1" fontId="0" fillId="0" borderId="0" xfId="0" applyNumberFormat="1" applyFill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justify" wrapText="1"/>
      <protection locked="0"/>
    </xf>
    <xf numFmtId="1" fontId="0" fillId="0" borderId="10" xfId="0" applyNumberFormat="1" applyFill="1" applyBorder="1" applyAlignment="1" applyProtection="1" quotePrefix="1">
      <alignment horizontal="left" vertical="top" wrapText="1"/>
      <protection locked="0"/>
    </xf>
    <xf numFmtId="192" fontId="0" fillId="0" borderId="10" xfId="0" applyNumberFormat="1" applyFill="1" applyBorder="1" applyAlignment="1" applyProtection="1" quotePrefix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5" fillId="0" borderId="10" xfId="53" applyNumberFormat="1" applyFont="1" applyFill="1" applyBorder="1" applyAlignment="1" applyProtection="1" quotePrefix="1">
      <alignment vertical="top" wrapText="1"/>
      <protection locked="0"/>
    </xf>
    <xf numFmtId="2" fontId="0" fillId="0" borderId="10" xfId="0" applyNumberFormat="1" applyFill="1" applyBorder="1" applyAlignment="1" applyProtection="1" quotePrefix="1">
      <alignment vertical="top" wrapText="1"/>
      <protection locked="0"/>
    </xf>
    <xf numFmtId="49" fontId="5" fillId="0" borderId="0" xfId="53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 quotePrefix="1">
      <alignment wrapText="1"/>
      <protection locked="0"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nitabudiono@yahoo.com" TargetMode="External" /><Relationship Id="rId2" Type="http://schemas.openxmlformats.org/officeDocument/2006/relationships/hyperlink" Target="mailto:ozzie_sip06@yahoo.com" TargetMode="External" /><Relationship Id="rId3" Type="http://schemas.openxmlformats.org/officeDocument/2006/relationships/hyperlink" Target="mailto:hayadioke@gmail.com" TargetMode="External" /><Relationship Id="rId4" Type="http://schemas.openxmlformats.org/officeDocument/2006/relationships/hyperlink" Target="mailto:hayadioke@gmail.com" TargetMode="External" /><Relationship Id="rId5" Type="http://schemas.openxmlformats.org/officeDocument/2006/relationships/hyperlink" Target="mailto:cyplux@gmail.com" TargetMode="External" /><Relationship Id="rId6" Type="http://schemas.openxmlformats.org/officeDocument/2006/relationships/hyperlink" Target="mailto:musthofa_elhamini@yahoo.co.id" TargetMode="External" /><Relationship Id="rId7" Type="http://schemas.openxmlformats.org/officeDocument/2006/relationships/hyperlink" Target="mailto:Obehtnuxe@yahoo.com" TargetMode="External" /><Relationship Id="rId8" Type="http://schemas.openxmlformats.org/officeDocument/2006/relationships/hyperlink" Target="mailto:rendha_cemplon@yahoo.co.id" TargetMode="External" /><Relationship Id="rId9" Type="http://schemas.openxmlformats.org/officeDocument/2006/relationships/hyperlink" Target="mailto:okvian_sukleber@yahoo.com" TargetMode="External" /><Relationship Id="rId10" Type="http://schemas.openxmlformats.org/officeDocument/2006/relationships/hyperlink" Target="mailto:Iping_29@yahoo.com" TargetMode="External" /><Relationship Id="rId11" Type="http://schemas.openxmlformats.org/officeDocument/2006/relationships/hyperlink" Target="mailto:Presis_06@yahoo.co.id" TargetMode="External" /><Relationship Id="rId12" Type="http://schemas.openxmlformats.org/officeDocument/2006/relationships/hyperlink" Target="mailto:i2m_tro@yahoo.com" TargetMode="External" /><Relationship Id="rId13" Type="http://schemas.openxmlformats.org/officeDocument/2006/relationships/hyperlink" Target="mailto:dragonluther@yahoo.co.id" TargetMode="External" /><Relationship Id="rId14" Type="http://schemas.openxmlformats.org/officeDocument/2006/relationships/hyperlink" Target="mailto:deponhere@yahoo.com" TargetMode="External" /><Relationship Id="rId15" Type="http://schemas.openxmlformats.org/officeDocument/2006/relationships/hyperlink" Target="mailto:el_azkiah@yahoo.com" TargetMode="External" /><Relationship Id="rId16" Type="http://schemas.openxmlformats.org/officeDocument/2006/relationships/hyperlink" Target="mailto:fiki.ahmadi@yahoo.co.id" TargetMode="External" /><Relationship Id="rId17" Type="http://schemas.openxmlformats.org/officeDocument/2006/relationships/hyperlink" Target="mailto:Widesbi@yahoo.co.id" TargetMode="External" /><Relationship Id="rId18" Type="http://schemas.openxmlformats.org/officeDocument/2006/relationships/hyperlink" Target="mailto:annartlover@yahoo.com" TargetMode="External" /><Relationship Id="rId19" Type="http://schemas.openxmlformats.org/officeDocument/2006/relationships/hyperlink" Target="mailto:Vuland19@yahoo.com" TargetMode="External" /><Relationship Id="rId20" Type="http://schemas.openxmlformats.org/officeDocument/2006/relationships/hyperlink" Target="mailto:dz_nienie@yahoo.com" TargetMode="External" /><Relationship Id="rId21" Type="http://schemas.openxmlformats.org/officeDocument/2006/relationships/hyperlink" Target="mailto:liz-tee@hotmail.com" TargetMode="External" /><Relationship Id="rId22" Type="http://schemas.openxmlformats.org/officeDocument/2006/relationships/hyperlink" Target="mailto:Net.elbetter@yahoo.co.id" TargetMode="External" /><Relationship Id="rId23" Type="http://schemas.openxmlformats.org/officeDocument/2006/relationships/hyperlink" Target="mailto:doewira_89@yahoo.com" TargetMode="External" /><Relationship Id="rId24" Type="http://schemas.openxmlformats.org/officeDocument/2006/relationships/hyperlink" Target="mailto:phie_duck@yahoo.co.id" TargetMode="External" /><Relationship Id="rId25" Type="http://schemas.openxmlformats.org/officeDocument/2006/relationships/hyperlink" Target="mailto:saibatul_linadziroh@yahoo.com" TargetMode="External" /><Relationship Id="rId26" Type="http://schemas.openxmlformats.org/officeDocument/2006/relationships/hyperlink" Target="mailto:dya_wulan@yahoo.co.id" TargetMode="External" /><Relationship Id="rId27" Type="http://schemas.openxmlformats.org/officeDocument/2006/relationships/hyperlink" Target="mailto:zeni-mjkt88@yahoo%20.com" TargetMode="External" /><Relationship Id="rId28" Type="http://schemas.openxmlformats.org/officeDocument/2006/relationships/hyperlink" Target="mailto:pam_winnetou@yahoo.com" TargetMode="External" /><Relationship Id="rId29" Type="http://schemas.openxmlformats.org/officeDocument/2006/relationships/hyperlink" Target="mailto:cha_maroon@yahoo.co.id" TargetMode="External" /><Relationship Id="rId30" Type="http://schemas.openxmlformats.org/officeDocument/2006/relationships/hyperlink" Target="mailto:n4y4_reds@yahoo.co.id" TargetMode="External" /><Relationship Id="rId31" Type="http://schemas.openxmlformats.org/officeDocument/2006/relationships/hyperlink" Target="mailto:yuslim_ku@yahoo.com" TargetMode="External" /><Relationship Id="rId32" Type="http://schemas.openxmlformats.org/officeDocument/2006/relationships/hyperlink" Target="mailto:liluza_x@yahoo.com" TargetMode="External" /><Relationship Id="rId33" Type="http://schemas.openxmlformats.org/officeDocument/2006/relationships/hyperlink" Target="mailto:B_D09L10@yahoo.com" TargetMode="External" /><Relationship Id="rId34" Type="http://schemas.openxmlformats.org/officeDocument/2006/relationships/hyperlink" Target="mailto:HUDA_RYAN@YAHOO.COM" TargetMode="External" /><Relationship Id="rId35" Type="http://schemas.openxmlformats.org/officeDocument/2006/relationships/hyperlink" Target="mailto:raveexa_entx@yahoo.co.id" TargetMode="External" /><Relationship Id="rId36" Type="http://schemas.openxmlformats.org/officeDocument/2006/relationships/hyperlink" Target="mailto:wijisuhardi@yahoo.com" TargetMode="External" /><Relationship Id="rId37" Type="http://schemas.openxmlformats.org/officeDocument/2006/relationships/hyperlink" Target="mailto:idha_nh05@yahoo.co.id" TargetMode="External" /><Relationship Id="rId38" Type="http://schemas.openxmlformats.org/officeDocument/2006/relationships/hyperlink" Target="mailto:gnr_kim@yahoo.com" TargetMode="External" /><Relationship Id="rId39" Type="http://schemas.openxmlformats.org/officeDocument/2006/relationships/hyperlink" Target="mailto:kakaric87@yahoo.com" TargetMode="External" /><Relationship Id="rId40" Type="http://schemas.openxmlformats.org/officeDocument/2006/relationships/hyperlink" Target="mailto:amick.syalala@rocketmail,com" TargetMode="External" /><Relationship Id="rId41" Type="http://schemas.openxmlformats.org/officeDocument/2006/relationships/hyperlink" Target="mailto:irosariafathony@yahoo.com" TargetMode="External" /><Relationship Id="rId42" Type="http://schemas.openxmlformats.org/officeDocument/2006/relationships/hyperlink" Target="mailto:pique_opex@yahoo.co.id" TargetMode="External" /><Relationship Id="rId43" Type="http://schemas.openxmlformats.org/officeDocument/2006/relationships/hyperlink" Target="mailto:wiznu.tyo@gmail.com" TargetMode="External" /><Relationship Id="rId44" Type="http://schemas.openxmlformats.org/officeDocument/2006/relationships/hyperlink" Target="mailto:alfeecute@gmail.com" TargetMode="External" /><Relationship Id="rId45" Type="http://schemas.openxmlformats.org/officeDocument/2006/relationships/hyperlink" Target="mailto:fu_kdr@Yahoo.com" TargetMode="External" /><Relationship Id="rId46" Type="http://schemas.openxmlformats.org/officeDocument/2006/relationships/hyperlink" Target="mailto:anisa_sera@yahoo.com" TargetMode="External" /><Relationship Id="rId47" Type="http://schemas.openxmlformats.org/officeDocument/2006/relationships/hyperlink" Target="mailto:eka_ragil@yahoo.com" TargetMode="External" /><Relationship Id="rId48" Type="http://schemas.openxmlformats.org/officeDocument/2006/relationships/hyperlink" Target="mailto:aina_moo@yahoo.co.id" TargetMode="External" /><Relationship Id="rId49" Type="http://schemas.openxmlformats.org/officeDocument/2006/relationships/hyperlink" Target="mailto:mr.quwaet@yahoo.co.id" TargetMode="External" /><Relationship Id="rId50" Type="http://schemas.openxmlformats.org/officeDocument/2006/relationships/hyperlink" Target="mailto:mbali.aremania@yahoo.com" TargetMode="External" /><Relationship Id="rId51" Type="http://schemas.openxmlformats.org/officeDocument/2006/relationships/hyperlink" Target="mailto:edwinanda@yahoo.com" TargetMode="External" /><Relationship Id="rId52" Type="http://schemas.openxmlformats.org/officeDocument/2006/relationships/hyperlink" Target="mailto:resya_mlg@yahoo.com" TargetMode="External" /><Relationship Id="rId53" Type="http://schemas.openxmlformats.org/officeDocument/2006/relationships/hyperlink" Target="mailto:eka_ragil@yahoo.com" TargetMode="External" /><Relationship Id="rId54" Type="http://schemas.openxmlformats.org/officeDocument/2006/relationships/hyperlink" Target="mailto:miee4_okz21@yahoo.com" TargetMode="External" /><Relationship Id="rId55" Type="http://schemas.openxmlformats.org/officeDocument/2006/relationships/hyperlink" Target="mailto:diandra.devianty@yahoo.com" TargetMode="External" /><Relationship Id="rId56" Type="http://schemas.openxmlformats.org/officeDocument/2006/relationships/hyperlink" Target="mailto:maurist_um07@yahoo.co.id" TargetMode="External" /><Relationship Id="rId57" Type="http://schemas.openxmlformats.org/officeDocument/2006/relationships/hyperlink" Target="mailto:harfi_widyananto@rocketmail.com" TargetMode="External" /><Relationship Id="rId58" Type="http://schemas.openxmlformats.org/officeDocument/2006/relationships/hyperlink" Target="mailto:riapurnama_22@yahoo.com" TargetMode="External" /><Relationship Id="rId59" Type="http://schemas.openxmlformats.org/officeDocument/2006/relationships/hyperlink" Target="mailto:nio_w@yahoo.com" TargetMode="External" /><Relationship Id="rId60" Type="http://schemas.openxmlformats.org/officeDocument/2006/relationships/hyperlink" Target="mailto:ciomed_mamaku@yahoo.com" TargetMode="External" /><Relationship Id="rId61" Type="http://schemas.openxmlformats.org/officeDocument/2006/relationships/hyperlink" Target="mailto:ceety_piet@yahoo.co.id" TargetMode="External" /><Relationship Id="rId62" Type="http://schemas.openxmlformats.org/officeDocument/2006/relationships/hyperlink" Target="mailto:adita_nafisa@yahoo,com" TargetMode="External" /><Relationship Id="rId63" Type="http://schemas.openxmlformats.org/officeDocument/2006/relationships/hyperlink" Target="mailto:harf_182@yahoo.com" TargetMode="External" /><Relationship Id="rId64" Type="http://schemas.openxmlformats.org/officeDocument/2006/relationships/hyperlink" Target="mailto:hetty_caem@yahoo.co.id" TargetMode="External" /><Relationship Id="rId65" Type="http://schemas.openxmlformats.org/officeDocument/2006/relationships/hyperlink" Target="mailto:arvena_hdk@yahoo.com" TargetMode="External" /><Relationship Id="rId66" Type="http://schemas.openxmlformats.org/officeDocument/2006/relationships/hyperlink" Target="mailto:kiki_kuching@yahoo.co.id" TargetMode="External" /><Relationship Id="rId67" Type="http://schemas.openxmlformats.org/officeDocument/2006/relationships/hyperlink" Target="mailto:Laraz_o2_galz@yahoo.co.id" TargetMode="External" /><Relationship Id="rId68" Type="http://schemas.openxmlformats.org/officeDocument/2006/relationships/hyperlink" Target="mailto:fdianfitra@yahoo.co.id" TargetMode="External" /><Relationship Id="rId69" Type="http://schemas.openxmlformats.org/officeDocument/2006/relationships/hyperlink" Target="mailto:mueraf_makutara@yahoo.com" TargetMode="External" /><Relationship Id="rId70" Type="http://schemas.openxmlformats.org/officeDocument/2006/relationships/hyperlink" Target="mailto:isma_nis90@yahoo.com" TargetMode="External" /><Relationship Id="rId71" Type="http://schemas.openxmlformats.org/officeDocument/2006/relationships/hyperlink" Target="mailto:suud_geoum@yahoo,com" TargetMode="External" /><Relationship Id="rId7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60" workbookViewId="0" topLeftCell="A1">
      <selection activeCell="K14" sqref="K14"/>
    </sheetView>
  </sheetViews>
  <sheetFormatPr defaultColWidth="9.140625" defaultRowHeight="12.75"/>
  <cols>
    <col min="1" max="1" width="5.57421875" style="0" customWidth="1"/>
    <col min="2" max="2" width="20.8515625" style="0" bestFit="1" customWidth="1"/>
    <col min="3" max="10" width="8.8515625" style="0" customWidth="1"/>
  </cols>
  <sheetData>
    <row r="1" spans="1:10" ht="15.75" customHeight="1">
      <c r="A1" s="5" t="s">
        <v>1287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customHeight="1">
      <c r="A2" s="5" t="s">
        <v>1354</v>
      </c>
      <c r="B2" s="5"/>
      <c r="C2" s="5"/>
      <c r="D2" s="5"/>
      <c r="E2" s="5"/>
      <c r="F2" s="5"/>
      <c r="G2" s="5"/>
      <c r="H2" s="5"/>
      <c r="I2" s="5"/>
      <c r="J2" s="5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M3" s="16"/>
    </row>
    <row r="4" spans="1:10" ht="12.75">
      <c r="A4" s="6"/>
      <c r="B4" s="4"/>
      <c r="C4" s="4"/>
      <c r="D4" s="4"/>
      <c r="E4" s="4"/>
      <c r="F4" s="4"/>
      <c r="G4" s="4"/>
      <c r="H4" s="4"/>
      <c r="I4" s="4"/>
      <c r="J4" s="4"/>
    </row>
    <row r="5" spans="1:10" ht="30" customHeight="1">
      <c r="A5" s="15" t="s">
        <v>1127</v>
      </c>
      <c r="B5" s="15" t="s">
        <v>300</v>
      </c>
      <c r="C5" s="15" t="s">
        <v>1355</v>
      </c>
      <c r="D5" s="15" t="s">
        <v>1356</v>
      </c>
      <c r="E5" s="15" t="s">
        <v>1357</v>
      </c>
      <c r="F5" s="15" t="s">
        <v>1358</v>
      </c>
      <c r="G5" s="15" t="s">
        <v>1359</v>
      </c>
      <c r="H5" s="15" t="s">
        <v>1360</v>
      </c>
      <c r="I5" s="15" t="s">
        <v>1285</v>
      </c>
      <c r="J5" s="15" t="s">
        <v>1361</v>
      </c>
    </row>
    <row r="6" spans="1:10" ht="30" customHeight="1">
      <c r="A6" s="15">
        <v>1</v>
      </c>
      <c r="B6" s="15" t="s">
        <v>1508</v>
      </c>
      <c r="C6" s="7">
        <v>2</v>
      </c>
      <c r="D6" s="8">
        <v>10</v>
      </c>
      <c r="E6" s="8">
        <v>5</v>
      </c>
      <c r="F6" s="8">
        <v>21</v>
      </c>
      <c r="G6" s="9">
        <v>8</v>
      </c>
      <c r="H6" s="8">
        <v>2</v>
      </c>
      <c r="I6" s="8">
        <v>1</v>
      </c>
      <c r="J6" s="10">
        <f>C6+D6+E6+F6+G6+H6+I6</f>
        <v>49</v>
      </c>
    </row>
    <row r="7" spans="1:10" ht="30" customHeight="1">
      <c r="A7" s="15">
        <v>2</v>
      </c>
      <c r="B7" s="15" t="s">
        <v>1492</v>
      </c>
      <c r="C7" s="7">
        <v>2</v>
      </c>
      <c r="D7" s="8">
        <v>3</v>
      </c>
      <c r="E7" s="11">
        <v>3</v>
      </c>
      <c r="F7" s="8">
        <v>0</v>
      </c>
      <c r="G7" s="8">
        <v>2</v>
      </c>
      <c r="H7" s="8">
        <v>0</v>
      </c>
      <c r="I7" s="8">
        <v>2</v>
      </c>
      <c r="J7" s="10">
        <f>C7+D7+E7+F7+G7+H7+I7</f>
        <v>12</v>
      </c>
    </row>
    <row r="8" spans="1:10" ht="30" customHeight="1">
      <c r="A8" s="15">
        <v>3</v>
      </c>
      <c r="B8" s="15" t="s">
        <v>1511</v>
      </c>
      <c r="C8" s="7">
        <v>1</v>
      </c>
      <c r="D8" s="11">
        <v>2</v>
      </c>
      <c r="E8" s="11">
        <v>21</v>
      </c>
      <c r="F8" s="11">
        <v>0</v>
      </c>
      <c r="G8" s="11">
        <v>7</v>
      </c>
      <c r="H8" s="8">
        <v>1</v>
      </c>
      <c r="I8" s="8">
        <v>1</v>
      </c>
      <c r="J8" s="10">
        <f>C8+D8+E8+F8+G8+H8+I8</f>
        <v>33</v>
      </c>
    </row>
    <row r="9" spans="1:10" ht="30" customHeight="1">
      <c r="A9" s="15">
        <v>4</v>
      </c>
      <c r="B9" s="15" t="s">
        <v>1514</v>
      </c>
      <c r="C9" s="7">
        <v>0</v>
      </c>
      <c r="D9" s="8">
        <v>0</v>
      </c>
      <c r="E9" s="11">
        <v>5</v>
      </c>
      <c r="F9" s="11">
        <v>0</v>
      </c>
      <c r="G9" s="11">
        <v>6</v>
      </c>
      <c r="H9" s="8">
        <v>1</v>
      </c>
      <c r="I9" s="8">
        <v>0</v>
      </c>
      <c r="J9" s="10">
        <f>C9+D9+E9+F9+G9+H9+I9</f>
        <v>12</v>
      </c>
    </row>
    <row r="10" spans="1:10" ht="30" customHeight="1">
      <c r="A10" s="42" t="s">
        <v>1362</v>
      </c>
      <c r="B10" s="42"/>
      <c r="C10" s="10">
        <f aca="true" t="shared" si="0" ref="C10:H10">SUM(C6:C9)</f>
        <v>5</v>
      </c>
      <c r="D10" s="10">
        <f t="shared" si="0"/>
        <v>15</v>
      </c>
      <c r="E10" s="10">
        <f t="shared" si="0"/>
        <v>34</v>
      </c>
      <c r="F10" s="10">
        <f t="shared" si="0"/>
        <v>21</v>
      </c>
      <c r="G10" s="10">
        <f t="shared" si="0"/>
        <v>23</v>
      </c>
      <c r="H10" s="10">
        <f t="shared" si="0"/>
        <v>4</v>
      </c>
      <c r="I10" s="10">
        <f>SUM(I6:I9)</f>
        <v>4</v>
      </c>
      <c r="J10" s="10">
        <f>SUM(J6:J9)</f>
        <v>106</v>
      </c>
    </row>
    <row r="29" spans="1:7" ht="15.75">
      <c r="A29" s="12"/>
      <c r="G29" s="13"/>
    </row>
    <row r="30" spans="1:7" ht="15.75">
      <c r="A30" s="12"/>
      <c r="G30" s="13"/>
    </row>
    <row r="31" spans="1:7" ht="15.75">
      <c r="A31" s="12"/>
      <c r="G31" s="13"/>
    </row>
    <row r="32" ht="19.5" customHeight="1"/>
    <row r="33" ht="19.5" customHeight="1"/>
    <row r="38" spans="2:3" ht="12.75">
      <c r="B38" s="14"/>
      <c r="C38" s="14"/>
    </row>
    <row r="39" spans="2:3" ht="12.75">
      <c r="B39" s="14"/>
      <c r="C39" s="14"/>
    </row>
    <row r="40" spans="2:3" ht="12.75">
      <c r="B40" s="14"/>
      <c r="C40" s="14"/>
    </row>
    <row r="41" spans="2:3" ht="12.75">
      <c r="B41" s="14"/>
      <c r="C41" s="14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53" ht="15" customHeight="1"/>
    <row r="54" ht="15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2">
    <mergeCell ref="A3:J3"/>
    <mergeCell ref="A10:B10"/>
  </mergeCells>
  <printOptions/>
  <pageMargins left="0.75" right="0.75" top="1" bottom="1" header="0.5" footer="0.5"/>
  <pageSetup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11"/>
  <sheetViews>
    <sheetView view="pageBreakPreview" zoomScale="75" zoomScaleSheetLayoutView="75" workbookViewId="0" topLeftCell="V40">
      <selection activeCell="AD6" sqref="AD6"/>
    </sheetView>
  </sheetViews>
  <sheetFormatPr defaultColWidth="9.140625" defaultRowHeight="12.75"/>
  <cols>
    <col min="1" max="1" width="4.8515625" style="3" customWidth="1"/>
    <col min="2" max="2" width="33.421875" style="1" customWidth="1"/>
    <col min="3" max="3" width="9.7109375" style="1" customWidth="1"/>
    <col min="4" max="4" width="13.7109375" style="1" hidden="1" customWidth="1"/>
    <col min="5" max="5" width="22.7109375" style="1" customWidth="1"/>
    <col min="6" max="6" width="15.7109375" style="1" hidden="1" customWidth="1"/>
    <col min="7" max="7" width="11.28125" style="1" customWidth="1"/>
    <col min="8" max="8" width="7.421875" style="1" bestFit="1" customWidth="1"/>
    <col min="9" max="9" width="40.7109375" style="1" bestFit="1" customWidth="1"/>
    <col min="10" max="10" width="8.140625" style="1" bestFit="1" customWidth="1"/>
    <col min="11" max="11" width="13.8515625" style="1" customWidth="1"/>
    <col min="12" max="12" width="22.00390625" style="1" bestFit="1" customWidth="1"/>
    <col min="13" max="13" width="16.140625" style="1" customWidth="1"/>
    <col min="14" max="14" width="16.28125" style="1" bestFit="1" customWidth="1"/>
    <col min="15" max="15" width="19.140625" style="1" customWidth="1"/>
    <col min="16" max="16" width="15.140625" style="1" bestFit="1" customWidth="1"/>
    <col min="17" max="17" width="13.8515625" style="1" customWidth="1"/>
    <col min="18" max="18" width="15.140625" style="1" bestFit="1" customWidth="1"/>
    <col min="19" max="19" width="15.421875" style="1" customWidth="1"/>
    <col min="20" max="20" width="15.140625" style="1" bestFit="1" customWidth="1"/>
    <col min="21" max="21" width="23.7109375" style="1" customWidth="1"/>
    <col min="22" max="22" width="5.57421875" style="1" bestFit="1" customWidth="1"/>
    <col min="23" max="23" width="16.57421875" style="1" bestFit="1" customWidth="1"/>
    <col min="24" max="24" width="23.421875" style="1" bestFit="1" customWidth="1"/>
    <col min="25" max="25" width="39.140625" style="1" bestFit="1" customWidth="1"/>
    <col min="26" max="26" width="15.7109375" style="1" bestFit="1" customWidth="1"/>
    <col min="27" max="27" width="15.140625" style="1" customWidth="1"/>
    <col min="28" max="16384" width="9.140625" style="2" customWidth="1"/>
  </cols>
  <sheetData>
    <row r="1" spans="1:27" s="17" customFormat="1" ht="20.25">
      <c r="A1" s="43" t="s">
        <v>1283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17" customFormat="1" ht="20.25">
      <c r="A2" s="44" t="s">
        <v>1009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7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6.75" customHeight="1">
      <c r="A4" s="18" t="s">
        <v>298</v>
      </c>
      <c r="B4" s="18" t="s">
        <v>299</v>
      </c>
      <c r="C4" s="18" t="s">
        <v>300</v>
      </c>
      <c r="D4" s="18" t="s">
        <v>301</v>
      </c>
      <c r="E4" s="18" t="s">
        <v>302</v>
      </c>
      <c r="F4" s="18" t="s">
        <v>303</v>
      </c>
      <c r="G4" s="18" t="s">
        <v>304</v>
      </c>
      <c r="H4" s="18" t="s">
        <v>1284</v>
      </c>
      <c r="I4" s="18" t="s">
        <v>305</v>
      </c>
      <c r="J4" s="18" t="s">
        <v>306</v>
      </c>
      <c r="K4" s="18" t="s">
        <v>307</v>
      </c>
      <c r="L4" s="18" t="s">
        <v>308</v>
      </c>
      <c r="M4" s="18" t="s">
        <v>309</v>
      </c>
      <c r="N4" s="18" t="s">
        <v>1506</v>
      </c>
      <c r="O4" s="18" t="s">
        <v>310</v>
      </c>
      <c r="P4" s="18" t="s">
        <v>311</v>
      </c>
      <c r="Q4" s="18" t="s">
        <v>312</v>
      </c>
      <c r="R4" s="18" t="s">
        <v>1507</v>
      </c>
      <c r="S4" s="18" t="s">
        <v>313</v>
      </c>
      <c r="T4" s="18" t="s">
        <v>1505</v>
      </c>
      <c r="U4" s="18" t="s">
        <v>314</v>
      </c>
      <c r="V4" s="18" t="s">
        <v>315</v>
      </c>
      <c r="W4" s="18" t="s">
        <v>1501</v>
      </c>
      <c r="X4" s="18" t="s">
        <v>1504</v>
      </c>
      <c r="Y4" s="18" t="s">
        <v>305</v>
      </c>
      <c r="Z4" s="18" t="s">
        <v>1502</v>
      </c>
      <c r="AA4" s="18" t="s">
        <v>1503</v>
      </c>
    </row>
    <row r="5" spans="1:27" ht="12.75">
      <c r="A5" s="19">
        <v>0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7</v>
      </c>
      <c r="H5" s="19">
        <v>8</v>
      </c>
      <c r="I5" s="19">
        <v>10</v>
      </c>
      <c r="J5" s="19">
        <v>11</v>
      </c>
      <c r="K5" s="19">
        <v>12</v>
      </c>
      <c r="L5" s="19">
        <v>13</v>
      </c>
      <c r="M5" s="19">
        <v>14</v>
      </c>
      <c r="N5" s="19">
        <v>15</v>
      </c>
      <c r="O5" s="19">
        <v>16</v>
      </c>
      <c r="P5" s="19">
        <v>17</v>
      </c>
      <c r="Q5" s="19">
        <v>18</v>
      </c>
      <c r="R5" s="19">
        <v>19</v>
      </c>
      <c r="S5" s="19">
        <v>20</v>
      </c>
      <c r="T5" s="19">
        <v>21</v>
      </c>
      <c r="U5" s="19">
        <v>22</v>
      </c>
      <c r="V5" s="19">
        <v>23</v>
      </c>
      <c r="W5" s="19">
        <v>24</v>
      </c>
      <c r="X5" s="19">
        <v>25</v>
      </c>
      <c r="Y5" s="19">
        <v>26</v>
      </c>
      <c r="Z5" s="19">
        <v>27</v>
      </c>
      <c r="AA5" s="19">
        <v>28</v>
      </c>
    </row>
    <row r="6" spans="1:27" ht="54" customHeight="1">
      <c r="A6" s="20">
        <v>1</v>
      </c>
      <c r="B6" s="21" t="s">
        <v>373</v>
      </c>
      <c r="C6" s="21" t="s">
        <v>1508</v>
      </c>
      <c r="D6" s="21" t="s">
        <v>1509</v>
      </c>
      <c r="E6" s="21" t="s">
        <v>1112</v>
      </c>
      <c r="F6" s="22" t="s">
        <v>1113</v>
      </c>
      <c r="G6" s="21" t="s">
        <v>198</v>
      </c>
      <c r="H6" s="21" t="s">
        <v>1358</v>
      </c>
      <c r="I6" s="22" t="s">
        <v>1114</v>
      </c>
      <c r="J6" s="23"/>
      <c r="K6" s="22" t="s">
        <v>1115</v>
      </c>
      <c r="L6" s="24" t="s">
        <v>1116</v>
      </c>
      <c r="M6" s="21" t="s">
        <v>1117</v>
      </c>
      <c r="N6" s="22" t="s">
        <v>1118</v>
      </c>
      <c r="O6" s="21" t="s">
        <v>1119</v>
      </c>
      <c r="P6" s="22" t="s">
        <v>1120</v>
      </c>
      <c r="Q6" s="21" t="s">
        <v>1121</v>
      </c>
      <c r="R6" s="22" t="s">
        <v>1122</v>
      </c>
      <c r="S6" s="26"/>
      <c r="T6" s="23"/>
      <c r="U6" s="21" t="s">
        <v>1123</v>
      </c>
      <c r="V6" s="21" t="s">
        <v>1495</v>
      </c>
      <c r="W6" s="21" t="s">
        <v>1496</v>
      </c>
      <c r="X6" s="22" t="s">
        <v>1126</v>
      </c>
      <c r="Y6" s="22" t="s">
        <v>1125</v>
      </c>
      <c r="Z6" s="23"/>
      <c r="AA6" s="22" t="s">
        <v>1124</v>
      </c>
    </row>
    <row r="7" spans="1:27" ht="39.75" customHeight="1">
      <c r="A7" s="20">
        <v>2</v>
      </c>
      <c r="B7" s="21" t="s">
        <v>1396</v>
      </c>
      <c r="C7" s="21" t="s">
        <v>1508</v>
      </c>
      <c r="D7" s="21" t="s">
        <v>1509</v>
      </c>
      <c r="E7" s="21" t="s">
        <v>1397</v>
      </c>
      <c r="F7" s="22" t="s">
        <v>1398</v>
      </c>
      <c r="G7" s="21" t="s">
        <v>198</v>
      </c>
      <c r="H7" s="21" t="s">
        <v>1358</v>
      </c>
      <c r="I7" s="22" t="s">
        <v>1399</v>
      </c>
      <c r="J7" s="22"/>
      <c r="K7" s="25" t="s">
        <v>1400</v>
      </c>
      <c r="L7" s="28" t="s">
        <v>1401</v>
      </c>
      <c r="M7" s="27" t="s">
        <v>713</v>
      </c>
      <c r="N7" s="27">
        <v>307322410903</v>
      </c>
      <c r="O7" s="27" t="s">
        <v>714</v>
      </c>
      <c r="P7" s="27">
        <v>307422352853</v>
      </c>
      <c r="Q7" s="27" t="s">
        <v>715</v>
      </c>
      <c r="R7" s="27">
        <v>307422353074</v>
      </c>
      <c r="S7" s="27" t="s">
        <v>716</v>
      </c>
      <c r="T7" s="27">
        <v>208141415776</v>
      </c>
      <c r="U7" s="27" t="s">
        <v>717</v>
      </c>
      <c r="V7" s="27"/>
      <c r="W7" s="27" t="s">
        <v>718</v>
      </c>
      <c r="X7" s="25" t="s">
        <v>162</v>
      </c>
      <c r="Y7" s="27" t="s">
        <v>719</v>
      </c>
      <c r="Z7" s="27" t="s">
        <v>163</v>
      </c>
      <c r="AA7" s="25" t="s">
        <v>720</v>
      </c>
    </row>
    <row r="8" spans="1:27" ht="39" customHeight="1">
      <c r="A8" s="20">
        <v>3</v>
      </c>
      <c r="B8" s="21" t="s">
        <v>374</v>
      </c>
      <c r="C8" s="21" t="s">
        <v>1508</v>
      </c>
      <c r="D8" s="21" t="s">
        <v>1509</v>
      </c>
      <c r="E8" s="21" t="s">
        <v>234</v>
      </c>
      <c r="F8" s="22" t="s">
        <v>772</v>
      </c>
      <c r="G8" s="21" t="s">
        <v>198</v>
      </c>
      <c r="H8" s="21" t="s">
        <v>1358</v>
      </c>
      <c r="I8" s="22" t="s">
        <v>773</v>
      </c>
      <c r="J8" s="22"/>
      <c r="K8" s="25" t="s">
        <v>774</v>
      </c>
      <c r="L8" s="28" t="s">
        <v>775</v>
      </c>
      <c r="M8" s="27" t="s">
        <v>544</v>
      </c>
      <c r="N8" s="27">
        <v>106231402936</v>
      </c>
      <c r="O8" s="27" t="s">
        <v>776</v>
      </c>
      <c r="P8" s="25">
        <v>108171410336</v>
      </c>
      <c r="Q8" s="25"/>
      <c r="R8" s="25"/>
      <c r="S8" s="25"/>
      <c r="T8" s="25"/>
      <c r="U8" s="27" t="s">
        <v>235</v>
      </c>
      <c r="V8" s="27"/>
      <c r="W8" s="27" t="s">
        <v>1491</v>
      </c>
      <c r="X8" s="25" t="s">
        <v>236</v>
      </c>
      <c r="Y8" s="27" t="s">
        <v>237</v>
      </c>
      <c r="Z8" s="27"/>
      <c r="AA8" s="25" t="s">
        <v>238</v>
      </c>
    </row>
    <row r="9" spans="1:27" ht="39.75" customHeight="1">
      <c r="A9" s="20">
        <v>4</v>
      </c>
      <c r="B9" s="21" t="s">
        <v>800</v>
      </c>
      <c r="C9" s="21" t="s">
        <v>1508</v>
      </c>
      <c r="D9" s="21" t="s">
        <v>1509</v>
      </c>
      <c r="E9" s="21" t="s">
        <v>1187</v>
      </c>
      <c r="F9" s="22" t="s">
        <v>1188</v>
      </c>
      <c r="G9" s="21" t="s">
        <v>198</v>
      </c>
      <c r="H9" s="21" t="s">
        <v>1358</v>
      </c>
      <c r="I9" s="22" t="s">
        <v>1189</v>
      </c>
      <c r="J9" s="22"/>
      <c r="K9" s="23" t="s">
        <v>1190</v>
      </c>
      <c r="L9" s="24" t="s">
        <v>1191</v>
      </c>
      <c r="M9" s="21" t="s">
        <v>1192</v>
      </c>
      <c r="N9" s="22" t="s">
        <v>1193</v>
      </c>
      <c r="O9" s="21" t="s">
        <v>1194</v>
      </c>
      <c r="P9" s="22" t="s">
        <v>1195</v>
      </c>
      <c r="Q9" s="21" t="s">
        <v>1196</v>
      </c>
      <c r="R9" s="22" t="s">
        <v>1197</v>
      </c>
      <c r="S9" s="26"/>
      <c r="T9" s="23"/>
      <c r="U9" s="21" t="s">
        <v>1386</v>
      </c>
      <c r="V9" s="21"/>
      <c r="W9" s="27" t="s">
        <v>1387</v>
      </c>
      <c r="X9" s="25" t="s">
        <v>1388</v>
      </c>
      <c r="Y9" s="27" t="s">
        <v>1389</v>
      </c>
      <c r="Z9" s="27" t="s">
        <v>1390</v>
      </c>
      <c r="AA9" s="25" t="s">
        <v>1391</v>
      </c>
    </row>
    <row r="10" spans="1:28" ht="26.25" customHeight="1">
      <c r="A10" s="20">
        <v>5</v>
      </c>
      <c r="B10" s="21" t="s">
        <v>150</v>
      </c>
      <c r="C10" s="21" t="s">
        <v>1508</v>
      </c>
      <c r="D10" s="21" t="s">
        <v>1509</v>
      </c>
      <c r="E10" s="21" t="s">
        <v>151</v>
      </c>
      <c r="F10" s="22" t="s">
        <v>152</v>
      </c>
      <c r="G10" s="21" t="s">
        <v>198</v>
      </c>
      <c r="H10" s="21" t="s">
        <v>1358</v>
      </c>
      <c r="I10" s="22" t="s">
        <v>153</v>
      </c>
      <c r="J10" s="22"/>
      <c r="K10" s="23" t="s">
        <v>154</v>
      </c>
      <c r="L10" s="24" t="s">
        <v>155</v>
      </c>
      <c r="M10" s="21" t="s">
        <v>156</v>
      </c>
      <c r="N10" s="22" t="s">
        <v>157</v>
      </c>
      <c r="O10" s="21" t="s">
        <v>158</v>
      </c>
      <c r="P10" s="22" t="s">
        <v>159</v>
      </c>
      <c r="Q10" s="21" t="s">
        <v>160</v>
      </c>
      <c r="R10" s="22" t="s">
        <v>161</v>
      </c>
      <c r="S10" s="21"/>
      <c r="T10" s="22"/>
      <c r="U10" s="21" t="s">
        <v>717</v>
      </c>
      <c r="V10" s="21"/>
      <c r="W10" s="27" t="s">
        <v>718</v>
      </c>
      <c r="X10" s="25" t="s">
        <v>162</v>
      </c>
      <c r="Y10" s="27" t="s">
        <v>719</v>
      </c>
      <c r="Z10" s="27" t="s">
        <v>163</v>
      </c>
      <c r="AA10" s="25" t="s">
        <v>720</v>
      </c>
      <c r="AB10" s="2" t="s">
        <v>297</v>
      </c>
    </row>
    <row r="11" spans="1:27" ht="52.5" customHeight="1">
      <c r="A11" s="20">
        <v>6</v>
      </c>
      <c r="B11" s="21" t="s">
        <v>375</v>
      </c>
      <c r="C11" s="21" t="s">
        <v>1508</v>
      </c>
      <c r="D11" s="21" t="s">
        <v>1509</v>
      </c>
      <c r="E11" s="21" t="s">
        <v>740</v>
      </c>
      <c r="F11" s="22" t="s">
        <v>741</v>
      </c>
      <c r="G11" s="21" t="s">
        <v>1515</v>
      </c>
      <c r="H11" s="21" t="s">
        <v>1358</v>
      </c>
      <c r="I11" s="22" t="s">
        <v>742</v>
      </c>
      <c r="J11" s="22"/>
      <c r="K11" s="27"/>
      <c r="L11" s="28" t="s">
        <v>743</v>
      </c>
      <c r="M11" s="27" t="s">
        <v>737</v>
      </c>
      <c r="N11" s="27">
        <v>107431411333</v>
      </c>
      <c r="O11" s="27" t="s">
        <v>738</v>
      </c>
      <c r="P11" s="27">
        <v>307422410963</v>
      </c>
      <c r="Q11" s="27" t="s">
        <v>739</v>
      </c>
      <c r="R11" s="27"/>
      <c r="S11" s="27"/>
      <c r="T11" s="27"/>
      <c r="U11" s="27" t="s">
        <v>744</v>
      </c>
      <c r="V11" s="27" t="s">
        <v>1495</v>
      </c>
      <c r="W11" s="27" t="s">
        <v>745</v>
      </c>
      <c r="X11" s="25" t="s">
        <v>746</v>
      </c>
      <c r="Y11" s="27"/>
      <c r="Z11" s="27"/>
      <c r="AA11" s="27"/>
    </row>
    <row r="12" spans="1:27" ht="26.25" customHeight="1">
      <c r="A12" s="20">
        <v>7</v>
      </c>
      <c r="B12" s="21" t="s">
        <v>1451</v>
      </c>
      <c r="C12" s="21" t="s">
        <v>1508</v>
      </c>
      <c r="D12" s="21" t="s">
        <v>1509</v>
      </c>
      <c r="E12" s="21" t="s">
        <v>1452</v>
      </c>
      <c r="F12" s="22" t="s">
        <v>1453</v>
      </c>
      <c r="G12" s="21" t="s">
        <v>991</v>
      </c>
      <c r="H12" s="21" t="s">
        <v>1358</v>
      </c>
      <c r="I12" s="22" t="s">
        <v>1454</v>
      </c>
      <c r="J12" s="23"/>
      <c r="K12" s="22" t="s">
        <v>1455</v>
      </c>
      <c r="L12" s="24" t="s">
        <v>1456</v>
      </c>
      <c r="M12" s="21" t="s">
        <v>1457</v>
      </c>
      <c r="N12" s="22" t="s">
        <v>1453</v>
      </c>
      <c r="O12" s="21" t="s">
        <v>1458</v>
      </c>
      <c r="P12" s="22" t="s">
        <v>1459</v>
      </c>
      <c r="Q12" s="26"/>
      <c r="R12" s="23"/>
      <c r="S12" s="26"/>
      <c r="T12" s="23"/>
      <c r="U12" s="21" t="s">
        <v>1460</v>
      </c>
      <c r="V12" s="21" t="s">
        <v>1450</v>
      </c>
      <c r="W12" s="21" t="s">
        <v>318</v>
      </c>
      <c r="X12" s="22" t="s">
        <v>1461</v>
      </c>
      <c r="Y12" s="22" t="s">
        <v>1462</v>
      </c>
      <c r="Z12" s="23"/>
      <c r="AA12" s="22" t="s">
        <v>1463</v>
      </c>
    </row>
    <row r="13" spans="1:116" ht="52.5" customHeight="1">
      <c r="A13" s="20">
        <v>8</v>
      </c>
      <c r="B13" s="21" t="s">
        <v>48</v>
      </c>
      <c r="C13" s="21" t="s">
        <v>1508</v>
      </c>
      <c r="D13" s="21" t="s">
        <v>1509</v>
      </c>
      <c r="E13" s="21" t="s">
        <v>1457</v>
      </c>
      <c r="F13" s="22" t="s">
        <v>1453</v>
      </c>
      <c r="G13" s="21" t="s">
        <v>991</v>
      </c>
      <c r="H13" s="21" t="s">
        <v>1358</v>
      </c>
      <c r="I13" s="22" t="s">
        <v>50</v>
      </c>
      <c r="J13" s="22" t="s">
        <v>51</v>
      </c>
      <c r="K13" s="25" t="s">
        <v>706</v>
      </c>
      <c r="L13" s="28" t="s">
        <v>52</v>
      </c>
      <c r="M13" s="27" t="s">
        <v>1452</v>
      </c>
      <c r="N13" s="27">
        <v>306432404417</v>
      </c>
      <c r="O13" s="27" t="s">
        <v>49</v>
      </c>
      <c r="P13" s="27">
        <v>307422454402</v>
      </c>
      <c r="Q13" s="27" t="s">
        <v>1458</v>
      </c>
      <c r="R13" s="27">
        <v>209411424581</v>
      </c>
      <c r="S13" s="27"/>
      <c r="T13" s="27"/>
      <c r="U13" s="27" t="s">
        <v>53</v>
      </c>
      <c r="V13" s="27" t="s">
        <v>1517</v>
      </c>
      <c r="W13" s="27" t="s">
        <v>54</v>
      </c>
      <c r="X13" s="25" t="s">
        <v>55</v>
      </c>
      <c r="Y13" s="27" t="s">
        <v>60</v>
      </c>
      <c r="Z13" s="27"/>
      <c r="AA13" s="25" t="s">
        <v>56</v>
      </c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</row>
    <row r="14" spans="1:116" ht="43.5" customHeight="1">
      <c r="A14" s="20">
        <v>9</v>
      </c>
      <c r="B14" s="21" t="s">
        <v>994</v>
      </c>
      <c r="C14" s="21" t="s">
        <v>1508</v>
      </c>
      <c r="D14" s="21" t="s">
        <v>1509</v>
      </c>
      <c r="E14" s="21" t="s">
        <v>1452</v>
      </c>
      <c r="F14" s="22" t="s">
        <v>995</v>
      </c>
      <c r="G14" s="21" t="s">
        <v>991</v>
      </c>
      <c r="H14" s="21" t="s">
        <v>1358</v>
      </c>
      <c r="I14" s="22" t="s">
        <v>1454</v>
      </c>
      <c r="J14" s="23"/>
      <c r="K14" s="25" t="s">
        <v>1455</v>
      </c>
      <c r="L14" s="28" t="s">
        <v>996</v>
      </c>
      <c r="M14" s="27" t="s">
        <v>1457</v>
      </c>
      <c r="N14" s="27">
        <v>306432404400</v>
      </c>
      <c r="O14" s="27" t="s">
        <v>1458</v>
      </c>
      <c r="P14" s="25">
        <v>209400424581</v>
      </c>
      <c r="Q14" s="25"/>
      <c r="R14" s="25"/>
      <c r="S14" s="25"/>
      <c r="T14" s="25"/>
      <c r="U14" s="27" t="s">
        <v>53</v>
      </c>
      <c r="V14" s="27" t="s">
        <v>1517</v>
      </c>
      <c r="W14" s="27" t="s">
        <v>54</v>
      </c>
      <c r="X14" s="25" t="s">
        <v>55</v>
      </c>
      <c r="Y14" s="27" t="s">
        <v>60</v>
      </c>
      <c r="Z14" s="27"/>
      <c r="AA14" s="25" t="s">
        <v>56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</row>
    <row r="15" spans="1:116" ht="53.25" customHeight="1">
      <c r="A15" s="20">
        <v>10</v>
      </c>
      <c r="B15" s="21" t="s">
        <v>376</v>
      </c>
      <c r="C15" s="21" t="s">
        <v>1508</v>
      </c>
      <c r="D15" s="21" t="s">
        <v>1509</v>
      </c>
      <c r="E15" s="21" t="s">
        <v>1228</v>
      </c>
      <c r="F15" s="22" t="s">
        <v>850</v>
      </c>
      <c r="G15" s="21" t="s">
        <v>991</v>
      </c>
      <c r="H15" s="21" t="s">
        <v>1358</v>
      </c>
      <c r="I15" s="22" t="s">
        <v>1209</v>
      </c>
      <c r="J15" s="22"/>
      <c r="K15" s="23" t="s">
        <v>1210</v>
      </c>
      <c r="L15" s="21"/>
      <c r="M15" s="22" t="s">
        <v>1211</v>
      </c>
      <c r="N15" s="27">
        <v>106431404026</v>
      </c>
      <c r="O15" s="22" t="s">
        <v>1212</v>
      </c>
      <c r="P15" s="27">
        <v>107231410585</v>
      </c>
      <c r="Q15" s="22" t="s">
        <v>1213</v>
      </c>
      <c r="R15" s="27">
        <v>107431411327</v>
      </c>
      <c r="S15" s="21"/>
      <c r="T15" s="22"/>
      <c r="U15" s="21" t="s">
        <v>980</v>
      </c>
      <c r="V15" s="27" t="s">
        <v>1517</v>
      </c>
      <c r="W15" s="27" t="s">
        <v>453</v>
      </c>
      <c r="X15" s="25" t="s">
        <v>981</v>
      </c>
      <c r="Y15" s="27"/>
      <c r="Z15" s="25"/>
      <c r="AA15" s="25" t="s">
        <v>1214</v>
      </c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s="29" customFormat="1" ht="30.75" customHeight="1">
      <c r="A16" s="20">
        <v>11</v>
      </c>
      <c r="B16" s="21" t="s">
        <v>377</v>
      </c>
      <c r="C16" s="21" t="s">
        <v>1508</v>
      </c>
      <c r="D16" s="21" t="s">
        <v>1509</v>
      </c>
      <c r="E16" s="21" t="s">
        <v>730</v>
      </c>
      <c r="F16" s="22" t="s">
        <v>731</v>
      </c>
      <c r="G16" s="21" t="s">
        <v>320</v>
      </c>
      <c r="H16" s="21" t="s">
        <v>1358</v>
      </c>
      <c r="I16" s="22" t="s">
        <v>732</v>
      </c>
      <c r="J16" s="22"/>
      <c r="K16" s="25" t="s">
        <v>733</v>
      </c>
      <c r="L16" s="28" t="s">
        <v>734</v>
      </c>
      <c r="M16" s="27" t="s">
        <v>735</v>
      </c>
      <c r="N16" s="25">
        <v>306413404180</v>
      </c>
      <c r="O16" s="27" t="s">
        <v>736</v>
      </c>
      <c r="P16" s="25">
        <v>308413411484</v>
      </c>
      <c r="Q16" s="25"/>
      <c r="R16" s="25"/>
      <c r="S16" s="25"/>
      <c r="T16" s="25"/>
      <c r="U16" s="27" t="s">
        <v>707</v>
      </c>
      <c r="V16" s="25"/>
      <c r="W16" s="27" t="s">
        <v>708</v>
      </c>
      <c r="X16" s="25" t="s">
        <v>709</v>
      </c>
      <c r="Y16" s="27" t="s">
        <v>710</v>
      </c>
      <c r="Z16" s="27" t="s">
        <v>711</v>
      </c>
      <c r="AA16" s="25" t="s">
        <v>712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s="29" customFormat="1" ht="52.5" customHeight="1">
      <c r="A17" s="20">
        <v>12</v>
      </c>
      <c r="B17" s="21" t="s">
        <v>378</v>
      </c>
      <c r="C17" s="21" t="s">
        <v>1508</v>
      </c>
      <c r="D17" s="21" t="s">
        <v>1509</v>
      </c>
      <c r="E17" s="21" t="s">
        <v>1353</v>
      </c>
      <c r="F17" s="23" t="s">
        <v>451</v>
      </c>
      <c r="G17" s="21" t="s">
        <v>320</v>
      </c>
      <c r="H17" s="21" t="s">
        <v>1358</v>
      </c>
      <c r="I17" s="22" t="s">
        <v>1304</v>
      </c>
      <c r="J17" s="23"/>
      <c r="K17" s="25" t="s">
        <v>1305</v>
      </c>
      <c r="L17" s="28" t="s">
        <v>1306</v>
      </c>
      <c r="M17" s="27" t="s">
        <v>1307</v>
      </c>
      <c r="N17" s="27">
        <v>407413412178</v>
      </c>
      <c r="O17" s="27" t="s">
        <v>1308</v>
      </c>
      <c r="P17" s="25" t="s">
        <v>1309</v>
      </c>
      <c r="Q17" s="25"/>
      <c r="R17" s="25"/>
      <c r="S17" s="25"/>
      <c r="T17" s="25"/>
      <c r="U17" s="27" t="s">
        <v>452</v>
      </c>
      <c r="V17" s="27"/>
      <c r="W17" s="27" t="s">
        <v>1310</v>
      </c>
      <c r="X17" s="25" t="s">
        <v>455</v>
      </c>
      <c r="Y17" s="27" t="s">
        <v>1311</v>
      </c>
      <c r="Z17" s="27" t="s">
        <v>456</v>
      </c>
      <c r="AA17" s="25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s="29" customFormat="1" ht="40.5" customHeight="1">
      <c r="A18" s="20">
        <v>13</v>
      </c>
      <c r="B18" s="21" t="s">
        <v>953</v>
      </c>
      <c r="C18" s="21" t="s">
        <v>1508</v>
      </c>
      <c r="D18" s="21" t="s">
        <v>1509</v>
      </c>
      <c r="E18" s="21" t="s">
        <v>887</v>
      </c>
      <c r="F18" s="23" t="s">
        <v>888</v>
      </c>
      <c r="G18" s="21" t="s">
        <v>320</v>
      </c>
      <c r="H18" s="21" t="s">
        <v>1358</v>
      </c>
      <c r="I18" s="22" t="s">
        <v>889</v>
      </c>
      <c r="J18" s="22" t="s">
        <v>890</v>
      </c>
      <c r="K18" s="25" t="s">
        <v>891</v>
      </c>
      <c r="L18" s="28" t="s">
        <v>892</v>
      </c>
      <c r="M18" s="27" t="s">
        <v>893</v>
      </c>
      <c r="N18" s="25" t="s">
        <v>894</v>
      </c>
      <c r="O18" s="27" t="s">
        <v>895</v>
      </c>
      <c r="P18" s="25" t="s">
        <v>896</v>
      </c>
      <c r="Q18" s="25"/>
      <c r="R18" s="25"/>
      <c r="S18" s="25"/>
      <c r="T18" s="25"/>
      <c r="U18" s="27" t="s">
        <v>57</v>
      </c>
      <c r="V18" s="27" t="s">
        <v>1517</v>
      </c>
      <c r="W18" s="27" t="s">
        <v>58</v>
      </c>
      <c r="X18" s="25" t="s">
        <v>59</v>
      </c>
      <c r="Y18" s="27" t="s">
        <v>61</v>
      </c>
      <c r="Z18" s="27" t="s">
        <v>897</v>
      </c>
      <c r="AA18" s="25" t="s">
        <v>62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27" ht="56.25" customHeight="1">
      <c r="A19" s="20">
        <v>14</v>
      </c>
      <c r="B19" s="21" t="s">
        <v>1314</v>
      </c>
      <c r="C19" s="21" t="s">
        <v>1508</v>
      </c>
      <c r="D19" s="21" t="s">
        <v>1509</v>
      </c>
      <c r="E19" s="21" t="s">
        <v>1315</v>
      </c>
      <c r="F19" s="23" t="s">
        <v>1316</v>
      </c>
      <c r="G19" s="21" t="s">
        <v>320</v>
      </c>
      <c r="H19" s="21" t="s">
        <v>1358</v>
      </c>
      <c r="I19" s="22" t="s">
        <v>1317</v>
      </c>
      <c r="J19" s="22" t="s">
        <v>1318</v>
      </c>
      <c r="K19" s="25" t="s">
        <v>1319</v>
      </c>
      <c r="L19" s="28" t="s">
        <v>1320</v>
      </c>
      <c r="M19" s="27" t="s">
        <v>1321</v>
      </c>
      <c r="N19" s="25" t="s">
        <v>1322</v>
      </c>
      <c r="O19" s="27" t="s">
        <v>1323</v>
      </c>
      <c r="P19" s="25" t="s">
        <v>1324</v>
      </c>
      <c r="Q19" s="27"/>
      <c r="R19" s="27"/>
      <c r="S19" s="27"/>
      <c r="T19" s="27"/>
      <c r="U19" s="27" t="s">
        <v>1325</v>
      </c>
      <c r="V19" s="27"/>
      <c r="W19" s="27" t="s">
        <v>1326</v>
      </c>
      <c r="X19" s="25" t="s">
        <v>1327</v>
      </c>
      <c r="Y19" s="21" t="s">
        <v>1329</v>
      </c>
      <c r="Z19" s="27" t="s">
        <v>233</v>
      </c>
      <c r="AA19" s="25" t="s">
        <v>1328</v>
      </c>
    </row>
    <row r="20" spans="1:27" ht="53.25" customHeight="1">
      <c r="A20" s="20">
        <v>15</v>
      </c>
      <c r="B20" s="21" t="s">
        <v>812</v>
      </c>
      <c r="C20" s="21" t="s">
        <v>1508</v>
      </c>
      <c r="D20" s="21" t="s">
        <v>1509</v>
      </c>
      <c r="E20" s="21" t="s">
        <v>813</v>
      </c>
      <c r="F20" s="22" t="s">
        <v>814</v>
      </c>
      <c r="G20" s="21" t="s">
        <v>320</v>
      </c>
      <c r="H20" s="21" t="s">
        <v>1358</v>
      </c>
      <c r="I20" s="22" t="s">
        <v>815</v>
      </c>
      <c r="J20" s="22" t="s">
        <v>816</v>
      </c>
      <c r="K20" s="23" t="s">
        <v>817</v>
      </c>
      <c r="L20" s="24" t="s">
        <v>818</v>
      </c>
      <c r="M20" s="21" t="s">
        <v>819</v>
      </c>
      <c r="N20" s="22" t="s">
        <v>820</v>
      </c>
      <c r="O20" s="21" t="s">
        <v>873</v>
      </c>
      <c r="P20" s="22" t="s">
        <v>874</v>
      </c>
      <c r="Q20" s="21" t="s">
        <v>821</v>
      </c>
      <c r="R20" s="22" t="s">
        <v>822</v>
      </c>
      <c r="S20" s="26"/>
      <c r="T20" s="23"/>
      <c r="U20" s="21" t="s">
        <v>228</v>
      </c>
      <c r="V20" s="26"/>
      <c r="W20" s="27" t="s">
        <v>454</v>
      </c>
      <c r="X20" s="25" t="s">
        <v>450</v>
      </c>
      <c r="Y20" s="27" t="s">
        <v>823</v>
      </c>
      <c r="Z20" s="23"/>
      <c r="AA20" s="23"/>
    </row>
    <row r="21" spans="1:27" ht="39.75" customHeight="1">
      <c r="A21" s="20">
        <v>16</v>
      </c>
      <c r="B21" s="21" t="s">
        <v>379</v>
      </c>
      <c r="C21" s="21" t="s">
        <v>1508</v>
      </c>
      <c r="D21" s="21" t="s">
        <v>1509</v>
      </c>
      <c r="E21" s="21" t="s">
        <v>277</v>
      </c>
      <c r="F21" s="22" t="s">
        <v>278</v>
      </c>
      <c r="G21" s="21" t="s">
        <v>320</v>
      </c>
      <c r="H21" s="21" t="s">
        <v>1358</v>
      </c>
      <c r="I21" s="22" t="s">
        <v>279</v>
      </c>
      <c r="J21" s="23"/>
      <c r="K21" s="23" t="s">
        <v>280</v>
      </c>
      <c r="L21" s="24" t="s">
        <v>281</v>
      </c>
      <c r="M21" s="21" t="s">
        <v>282</v>
      </c>
      <c r="N21" s="22" t="s">
        <v>283</v>
      </c>
      <c r="O21" s="21" t="s">
        <v>284</v>
      </c>
      <c r="P21" s="25">
        <v>307413411387</v>
      </c>
      <c r="Q21" s="26"/>
      <c r="R21" s="25"/>
      <c r="S21" s="26"/>
      <c r="T21" s="26"/>
      <c r="U21" s="21" t="s">
        <v>285</v>
      </c>
      <c r="V21" s="21" t="s">
        <v>825</v>
      </c>
      <c r="W21" s="21" t="s">
        <v>4</v>
      </c>
      <c r="X21" s="23" t="s">
        <v>286</v>
      </c>
      <c r="Y21" s="22" t="s">
        <v>287</v>
      </c>
      <c r="Z21" s="22"/>
      <c r="AA21" s="23"/>
    </row>
    <row r="22" spans="1:27" ht="39.75" customHeight="1">
      <c r="A22" s="20">
        <v>17</v>
      </c>
      <c r="B22" s="21" t="s">
        <v>380</v>
      </c>
      <c r="C22" s="21" t="s">
        <v>1508</v>
      </c>
      <c r="D22" s="30" t="s">
        <v>1509</v>
      </c>
      <c r="E22" s="21" t="s">
        <v>1038</v>
      </c>
      <c r="F22" s="22" t="s">
        <v>1039</v>
      </c>
      <c r="G22" s="21" t="s">
        <v>320</v>
      </c>
      <c r="H22" s="21" t="s">
        <v>1358</v>
      </c>
      <c r="I22" s="22" t="s">
        <v>1040</v>
      </c>
      <c r="J22" s="23"/>
      <c r="K22" s="23" t="s">
        <v>1041</v>
      </c>
      <c r="L22" s="24" t="s">
        <v>1042</v>
      </c>
      <c r="M22" s="22" t="s">
        <v>1043</v>
      </c>
      <c r="N22" s="22" t="s">
        <v>1044</v>
      </c>
      <c r="O22" s="22" t="s">
        <v>1045</v>
      </c>
      <c r="P22" s="25">
        <v>407423404661</v>
      </c>
      <c r="Q22" s="23"/>
      <c r="R22" s="25"/>
      <c r="S22" s="25"/>
      <c r="T22" s="25"/>
      <c r="U22" s="21" t="s">
        <v>1046</v>
      </c>
      <c r="V22" s="21" t="s">
        <v>1495</v>
      </c>
      <c r="W22" s="21" t="s">
        <v>1496</v>
      </c>
      <c r="X22" s="22" t="s">
        <v>1047</v>
      </c>
      <c r="Y22" s="22" t="s">
        <v>1048</v>
      </c>
      <c r="Z22" s="22" t="s">
        <v>1049</v>
      </c>
      <c r="AA22" s="22"/>
    </row>
    <row r="23" spans="1:27" ht="29.25" customHeight="1">
      <c r="A23" s="20">
        <v>18</v>
      </c>
      <c r="B23" s="21" t="s">
        <v>381</v>
      </c>
      <c r="C23" s="21" t="s">
        <v>1508</v>
      </c>
      <c r="D23" s="21" t="s">
        <v>1509</v>
      </c>
      <c r="E23" s="21" t="s">
        <v>1065</v>
      </c>
      <c r="F23" s="22" t="s">
        <v>1066</v>
      </c>
      <c r="G23" s="21" t="s">
        <v>320</v>
      </c>
      <c r="H23" s="21" t="s">
        <v>1358</v>
      </c>
      <c r="I23" s="22" t="s">
        <v>1067</v>
      </c>
      <c r="J23" s="23"/>
      <c r="K23" s="23" t="s">
        <v>1068</v>
      </c>
      <c r="L23" s="24" t="s">
        <v>1069</v>
      </c>
      <c r="M23" s="21" t="s">
        <v>187</v>
      </c>
      <c r="N23" s="22" t="s">
        <v>188</v>
      </c>
      <c r="O23" s="21" t="s">
        <v>1070</v>
      </c>
      <c r="P23" s="25">
        <v>407415404534</v>
      </c>
      <c r="Q23" s="26"/>
      <c r="R23" s="25"/>
      <c r="S23" s="26"/>
      <c r="T23" s="25"/>
      <c r="U23" s="21" t="s">
        <v>1046</v>
      </c>
      <c r="V23" s="21" t="s">
        <v>1495</v>
      </c>
      <c r="W23" s="21" t="s">
        <v>1496</v>
      </c>
      <c r="X23" s="22" t="s">
        <v>1047</v>
      </c>
      <c r="Y23" s="22" t="s">
        <v>1048</v>
      </c>
      <c r="Z23" s="22" t="s">
        <v>1049</v>
      </c>
      <c r="AA23" s="26" t="s">
        <v>1071</v>
      </c>
    </row>
    <row r="24" spans="1:27" ht="25.5">
      <c r="A24" s="20">
        <v>19</v>
      </c>
      <c r="B24" s="21" t="s">
        <v>982</v>
      </c>
      <c r="C24" s="21" t="s">
        <v>1508</v>
      </c>
      <c r="D24" s="21" t="s">
        <v>1509</v>
      </c>
      <c r="E24" s="21" t="s">
        <v>983</v>
      </c>
      <c r="F24" s="27">
        <v>306413400588</v>
      </c>
      <c r="G24" s="21" t="s">
        <v>320</v>
      </c>
      <c r="H24" s="21" t="s">
        <v>1358</v>
      </c>
      <c r="I24" s="22"/>
      <c r="J24" s="22"/>
      <c r="K24" s="22"/>
      <c r="L24" s="22"/>
      <c r="M24" s="21" t="s">
        <v>984</v>
      </c>
      <c r="N24" s="27">
        <v>306413400608</v>
      </c>
      <c r="O24" s="21" t="s">
        <v>985</v>
      </c>
      <c r="P24" s="27">
        <v>306413400779</v>
      </c>
      <c r="Q24" s="21" t="s">
        <v>986</v>
      </c>
      <c r="R24" s="22" t="s">
        <v>987</v>
      </c>
      <c r="S24" s="21"/>
      <c r="T24" s="27"/>
      <c r="U24" s="21" t="s">
        <v>346</v>
      </c>
      <c r="V24" s="21" t="s">
        <v>1517</v>
      </c>
      <c r="W24" s="26" t="s">
        <v>413</v>
      </c>
      <c r="X24" s="22" t="s">
        <v>414</v>
      </c>
      <c r="Y24" s="22" t="s">
        <v>347</v>
      </c>
      <c r="Z24" s="22"/>
      <c r="AA24" s="22" t="s">
        <v>348</v>
      </c>
    </row>
    <row r="25" spans="1:27" ht="53.25" customHeight="1">
      <c r="A25" s="20">
        <v>20</v>
      </c>
      <c r="B25" s="21" t="s">
        <v>988</v>
      </c>
      <c r="C25" s="21" t="s">
        <v>1508</v>
      </c>
      <c r="D25" s="21" t="s">
        <v>1509</v>
      </c>
      <c r="E25" s="21" t="s">
        <v>813</v>
      </c>
      <c r="F25" s="27">
        <v>107411411156</v>
      </c>
      <c r="G25" s="21" t="s">
        <v>320</v>
      </c>
      <c r="H25" s="21" t="s">
        <v>1358</v>
      </c>
      <c r="I25" s="22" t="s">
        <v>1200</v>
      </c>
      <c r="J25" s="22" t="s">
        <v>1201</v>
      </c>
      <c r="K25" s="23" t="s">
        <v>817</v>
      </c>
      <c r="L25" s="24" t="s">
        <v>818</v>
      </c>
      <c r="M25" s="21" t="s">
        <v>819</v>
      </c>
      <c r="N25" s="27">
        <v>106111401393</v>
      </c>
      <c r="O25" s="21" t="s">
        <v>1202</v>
      </c>
      <c r="P25" s="27">
        <v>208111415678</v>
      </c>
      <c r="Q25" s="21" t="s">
        <v>1203</v>
      </c>
      <c r="R25" s="22" t="s">
        <v>874</v>
      </c>
      <c r="S25" s="21"/>
      <c r="T25" s="27"/>
      <c r="U25" s="21" t="s">
        <v>228</v>
      </c>
      <c r="V25" s="21"/>
      <c r="W25" s="27" t="s">
        <v>454</v>
      </c>
      <c r="X25" s="25" t="s">
        <v>450</v>
      </c>
      <c r="Y25" s="27" t="s">
        <v>823</v>
      </c>
      <c r="Z25" s="22"/>
      <c r="AA25" s="22"/>
    </row>
    <row r="26" spans="1:27" ht="64.5" customHeight="1">
      <c r="A26" s="20">
        <v>21</v>
      </c>
      <c r="B26" s="21" t="s">
        <v>382</v>
      </c>
      <c r="C26" s="21" t="s">
        <v>1508</v>
      </c>
      <c r="D26" s="21" t="s">
        <v>1493</v>
      </c>
      <c r="E26" s="21" t="s">
        <v>963</v>
      </c>
      <c r="F26" s="22" t="s">
        <v>964</v>
      </c>
      <c r="G26" s="21" t="s">
        <v>991</v>
      </c>
      <c r="H26" s="21" t="s">
        <v>1358</v>
      </c>
      <c r="I26" s="22" t="s">
        <v>965</v>
      </c>
      <c r="J26" s="22"/>
      <c r="K26" s="22" t="s">
        <v>966</v>
      </c>
      <c r="L26" s="22" t="s">
        <v>967</v>
      </c>
      <c r="M26" s="21" t="s">
        <v>968</v>
      </c>
      <c r="N26" s="27">
        <v>306512304854</v>
      </c>
      <c r="O26" s="21" t="s">
        <v>969</v>
      </c>
      <c r="P26" s="22" t="s">
        <v>970</v>
      </c>
      <c r="Q26" s="21"/>
      <c r="R26" s="22"/>
      <c r="S26" s="21"/>
      <c r="T26" s="22"/>
      <c r="U26" s="21" t="s">
        <v>1460</v>
      </c>
      <c r="V26" s="21" t="s">
        <v>1450</v>
      </c>
      <c r="W26" s="21" t="s">
        <v>318</v>
      </c>
      <c r="X26" s="22" t="s">
        <v>1461</v>
      </c>
      <c r="Y26" s="22" t="s">
        <v>1462</v>
      </c>
      <c r="Z26" s="23"/>
      <c r="AA26" s="22" t="s">
        <v>1463</v>
      </c>
    </row>
    <row r="27" spans="1:27" ht="40.5" customHeight="1">
      <c r="A27" s="20">
        <v>22</v>
      </c>
      <c r="B27" s="21" t="s">
        <v>1058</v>
      </c>
      <c r="C27" s="21" t="s">
        <v>1508</v>
      </c>
      <c r="D27" s="21" t="s">
        <v>1509</v>
      </c>
      <c r="E27" s="21" t="s">
        <v>1059</v>
      </c>
      <c r="F27" s="22" t="s">
        <v>1060</v>
      </c>
      <c r="G27" s="21" t="s">
        <v>223</v>
      </c>
      <c r="H27" s="21" t="s">
        <v>1360</v>
      </c>
      <c r="I27" s="22" t="s">
        <v>1061</v>
      </c>
      <c r="J27" s="23"/>
      <c r="K27" s="23" t="s">
        <v>1062</v>
      </c>
      <c r="L27" s="39" t="s">
        <v>1063</v>
      </c>
      <c r="M27" s="21" t="s">
        <v>1406</v>
      </c>
      <c r="N27" s="22" t="s">
        <v>1407</v>
      </c>
      <c r="O27" s="21" t="s">
        <v>1064</v>
      </c>
      <c r="P27" s="25">
        <v>107711410189</v>
      </c>
      <c r="Q27" s="26"/>
      <c r="R27" s="25"/>
      <c r="S27" s="26"/>
      <c r="T27" s="25"/>
      <c r="U27" s="21" t="s">
        <v>224</v>
      </c>
      <c r="V27" s="27" t="s">
        <v>1495</v>
      </c>
      <c r="W27" s="27" t="s">
        <v>570</v>
      </c>
      <c r="X27" s="25" t="s">
        <v>225</v>
      </c>
      <c r="Y27" s="27" t="s">
        <v>1408</v>
      </c>
      <c r="Z27" s="27"/>
      <c r="AA27" s="25" t="s">
        <v>1409</v>
      </c>
    </row>
    <row r="28" spans="1:27" ht="53.25" customHeight="1">
      <c r="A28" s="20">
        <v>23</v>
      </c>
      <c r="B28" s="21" t="s">
        <v>1129</v>
      </c>
      <c r="C28" s="21" t="s">
        <v>1508</v>
      </c>
      <c r="D28" s="21" t="s">
        <v>1509</v>
      </c>
      <c r="E28" s="21" t="s">
        <v>1130</v>
      </c>
      <c r="F28" s="22" t="s">
        <v>1131</v>
      </c>
      <c r="G28" s="21" t="s">
        <v>552</v>
      </c>
      <c r="H28" s="21" t="s">
        <v>1360</v>
      </c>
      <c r="I28" s="22" t="s">
        <v>1132</v>
      </c>
      <c r="J28" s="22"/>
      <c r="K28" s="23" t="s">
        <v>1133</v>
      </c>
      <c r="L28" s="24" t="s">
        <v>1134</v>
      </c>
      <c r="M28" s="21" t="s">
        <v>1135</v>
      </c>
      <c r="N28" s="22" t="s">
        <v>1136</v>
      </c>
      <c r="O28" s="21" t="s">
        <v>1137</v>
      </c>
      <c r="P28" s="22" t="s">
        <v>1138</v>
      </c>
      <c r="Q28" s="21" t="s">
        <v>1139</v>
      </c>
      <c r="R28" s="22" t="s">
        <v>1140</v>
      </c>
      <c r="S28" s="21" t="s">
        <v>1141</v>
      </c>
      <c r="T28" s="22" t="s">
        <v>1142</v>
      </c>
      <c r="U28" s="21" t="s">
        <v>1444</v>
      </c>
      <c r="V28" s="21"/>
      <c r="W28" s="21" t="s">
        <v>318</v>
      </c>
      <c r="X28" s="22" t="s">
        <v>1445</v>
      </c>
      <c r="Y28" s="22" t="s">
        <v>1446</v>
      </c>
      <c r="Z28" s="22"/>
      <c r="AA28" s="22"/>
    </row>
    <row r="29" spans="1:27" ht="78.75" customHeight="1">
      <c r="A29" s="20">
        <v>24</v>
      </c>
      <c r="B29" s="21" t="s">
        <v>239</v>
      </c>
      <c r="C29" s="21" t="s">
        <v>1508</v>
      </c>
      <c r="D29" s="21" t="s">
        <v>1493</v>
      </c>
      <c r="E29" s="21" t="s">
        <v>240</v>
      </c>
      <c r="F29" s="22" t="s">
        <v>241</v>
      </c>
      <c r="G29" s="21" t="s">
        <v>852</v>
      </c>
      <c r="H29" s="21" t="s">
        <v>1355</v>
      </c>
      <c r="I29" s="22" t="s">
        <v>242</v>
      </c>
      <c r="J29" s="22"/>
      <c r="K29" s="25" t="s">
        <v>243</v>
      </c>
      <c r="L29" s="28" t="s">
        <v>244</v>
      </c>
      <c r="M29" s="27" t="s">
        <v>245</v>
      </c>
      <c r="N29" s="27">
        <v>107151406979</v>
      </c>
      <c r="O29" s="27" t="s">
        <v>246</v>
      </c>
      <c r="P29" s="27">
        <v>108311417202</v>
      </c>
      <c r="Q29" s="27"/>
      <c r="R29" s="27"/>
      <c r="S29" s="27"/>
      <c r="T29" s="27"/>
      <c r="U29" s="27" t="s">
        <v>247</v>
      </c>
      <c r="V29" s="27" t="s">
        <v>1495</v>
      </c>
      <c r="W29" s="27" t="s">
        <v>318</v>
      </c>
      <c r="X29" s="25" t="s">
        <v>248</v>
      </c>
      <c r="Y29" s="27" t="s">
        <v>249</v>
      </c>
      <c r="Z29" s="27"/>
      <c r="AA29" s="25" t="s">
        <v>250</v>
      </c>
    </row>
    <row r="30" spans="1:27" ht="38.25" customHeight="1">
      <c r="A30" s="20">
        <v>25</v>
      </c>
      <c r="B30" s="21" t="s">
        <v>0</v>
      </c>
      <c r="C30" s="21" t="s">
        <v>1508</v>
      </c>
      <c r="D30" s="21" t="s">
        <v>1509</v>
      </c>
      <c r="E30" s="21" t="s">
        <v>952</v>
      </c>
      <c r="F30" s="23" t="s">
        <v>11</v>
      </c>
      <c r="G30" s="21" t="s">
        <v>852</v>
      </c>
      <c r="H30" s="21" t="s">
        <v>1355</v>
      </c>
      <c r="I30" s="22" t="s">
        <v>12</v>
      </c>
      <c r="J30" s="22"/>
      <c r="K30" s="25" t="s">
        <v>13</v>
      </c>
      <c r="L30" s="28" t="s">
        <v>14</v>
      </c>
      <c r="M30" s="27" t="s">
        <v>1348</v>
      </c>
      <c r="N30" s="25" t="s">
        <v>1363</v>
      </c>
      <c r="O30" s="27" t="s">
        <v>1364</v>
      </c>
      <c r="P30" s="25" t="s">
        <v>1365</v>
      </c>
      <c r="Q30" s="27" t="s">
        <v>1366</v>
      </c>
      <c r="R30" s="25" t="s">
        <v>1367</v>
      </c>
      <c r="S30" s="27" t="s">
        <v>1368</v>
      </c>
      <c r="T30" s="25" t="s">
        <v>1369</v>
      </c>
      <c r="U30" s="27" t="s">
        <v>253</v>
      </c>
      <c r="V30" s="27" t="s">
        <v>1495</v>
      </c>
      <c r="W30" s="27" t="s">
        <v>254</v>
      </c>
      <c r="X30" s="25" t="s">
        <v>1370</v>
      </c>
      <c r="Y30" s="27" t="s">
        <v>1371</v>
      </c>
      <c r="Z30" s="27" t="s">
        <v>1372</v>
      </c>
      <c r="AA30" s="25" t="s">
        <v>1373</v>
      </c>
    </row>
    <row r="31" spans="1:27" ht="53.25" customHeight="1">
      <c r="A31" s="20">
        <v>26</v>
      </c>
      <c r="B31" s="21" t="s">
        <v>826</v>
      </c>
      <c r="C31" s="21" t="s">
        <v>1508</v>
      </c>
      <c r="D31" s="21" t="s">
        <v>1509</v>
      </c>
      <c r="E31" s="21" t="s">
        <v>827</v>
      </c>
      <c r="F31" s="22" t="s">
        <v>828</v>
      </c>
      <c r="G31" s="21" t="s">
        <v>1494</v>
      </c>
      <c r="H31" s="21" t="s">
        <v>1285</v>
      </c>
      <c r="I31" s="22" t="s">
        <v>829</v>
      </c>
      <c r="J31" s="23"/>
      <c r="K31" s="25" t="s">
        <v>830</v>
      </c>
      <c r="L31" s="28"/>
      <c r="M31" s="27" t="s">
        <v>504</v>
      </c>
      <c r="N31" s="27">
        <v>107351407370</v>
      </c>
      <c r="O31" s="27" t="s">
        <v>505</v>
      </c>
      <c r="P31" s="25"/>
      <c r="Q31" s="25"/>
      <c r="R31" s="25"/>
      <c r="S31" s="25"/>
      <c r="T31" s="25"/>
      <c r="U31" s="21" t="s">
        <v>781</v>
      </c>
      <c r="V31" s="21"/>
      <c r="W31" s="21" t="s">
        <v>778</v>
      </c>
      <c r="X31" s="23" t="s">
        <v>782</v>
      </c>
      <c r="Y31" s="22" t="s">
        <v>783</v>
      </c>
      <c r="Z31" s="23"/>
      <c r="AA31" s="23" t="s">
        <v>784</v>
      </c>
    </row>
    <row r="32" spans="1:27" ht="54.75" customHeight="1">
      <c r="A32" s="20">
        <v>27</v>
      </c>
      <c r="B32" s="21" t="s">
        <v>831</v>
      </c>
      <c r="C32" s="21" t="s">
        <v>1508</v>
      </c>
      <c r="D32" s="21" t="s">
        <v>1509</v>
      </c>
      <c r="E32" s="21" t="s">
        <v>832</v>
      </c>
      <c r="F32" s="22" t="s">
        <v>833</v>
      </c>
      <c r="G32" s="21" t="s">
        <v>1513</v>
      </c>
      <c r="H32" s="21" t="s">
        <v>1357</v>
      </c>
      <c r="I32" s="22" t="s">
        <v>834</v>
      </c>
      <c r="J32" s="23"/>
      <c r="K32" s="23"/>
      <c r="L32" s="24"/>
      <c r="M32" s="21" t="s">
        <v>835</v>
      </c>
      <c r="N32" s="22" t="s">
        <v>836</v>
      </c>
      <c r="O32" s="21" t="s">
        <v>837</v>
      </c>
      <c r="P32" s="22" t="s">
        <v>838</v>
      </c>
      <c r="Q32" s="21" t="s">
        <v>839</v>
      </c>
      <c r="R32" s="22" t="s">
        <v>840</v>
      </c>
      <c r="S32" s="21" t="s">
        <v>841</v>
      </c>
      <c r="T32" s="22" t="s">
        <v>842</v>
      </c>
      <c r="U32" s="21" t="s">
        <v>843</v>
      </c>
      <c r="V32" s="21" t="s">
        <v>1111</v>
      </c>
      <c r="W32" s="21" t="s">
        <v>175</v>
      </c>
      <c r="X32" s="22" t="s">
        <v>844</v>
      </c>
      <c r="Y32" s="22" t="s">
        <v>845</v>
      </c>
      <c r="Z32" s="23"/>
      <c r="AA32" s="23"/>
    </row>
    <row r="33" spans="1:27" ht="40.5" customHeight="1">
      <c r="A33" s="20">
        <v>28</v>
      </c>
      <c r="B33" s="21" t="s">
        <v>853</v>
      </c>
      <c r="C33" s="21" t="s">
        <v>1508</v>
      </c>
      <c r="D33" s="21" t="s">
        <v>1509</v>
      </c>
      <c r="E33" s="21" t="s">
        <v>854</v>
      </c>
      <c r="F33" s="22" t="s">
        <v>855</v>
      </c>
      <c r="G33" s="21" t="s">
        <v>1513</v>
      </c>
      <c r="H33" s="21" t="s">
        <v>1357</v>
      </c>
      <c r="I33" s="22" t="s">
        <v>856</v>
      </c>
      <c r="J33" s="22"/>
      <c r="K33" s="23" t="s">
        <v>857</v>
      </c>
      <c r="L33" s="24" t="s">
        <v>858</v>
      </c>
      <c r="M33" s="21" t="s">
        <v>859</v>
      </c>
      <c r="N33" s="22" t="s">
        <v>860</v>
      </c>
      <c r="O33" s="21" t="s">
        <v>861</v>
      </c>
      <c r="P33" s="22" t="s">
        <v>862</v>
      </c>
      <c r="Q33" s="21"/>
      <c r="R33" s="22"/>
      <c r="S33" s="21"/>
      <c r="T33" s="22"/>
      <c r="U33" s="21" t="s">
        <v>1204</v>
      </c>
      <c r="V33" s="21" t="s">
        <v>1495</v>
      </c>
      <c r="W33" s="21" t="s">
        <v>17</v>
      </c>
      <c r="X33" s="22" t="s">
        <v>1205</v>
      </c>
      <c r="Y33" s="22" t="s">
        <v>1206</v>
      </c>
      <c r="Z33" s="22" t="s">
        <v>1207</v>
      </c>
      <c r="AA33" s="23" t="s">
        <v>1208</v>
      </c>
    </row>
    <row r="34" spans="1:27" ht="78.75" customHeight="1">
      <c r="A34" s="20">
        <v>29</v>
      </c>
      <c r="B34" s="21" t="s">
        <v>801</v>
      </c>
      <c r="C34" s="21" t="s">
        <v>1508</v>
      </c>
      <c r="D34" s="21" t="s">
        <v>1509</v>
      </c>
      <c r="E34" s="21" t="s">
        <v>1094</v>
      </c>
      <c r="F34" s="22" t="s">
        <v>1095</v>
      </c>
      <c r="G34" s="21" t="s">
        <v>1513</v>
      </c>
      <c r="H34" s="21" t="s">
        <v>1357</v>
      </c>
      <c r="I34" s="22" t="s">
        <v>1096</v>
      </c>
      <c r="J34" s="22"/>
      <c r="K34" s="22"/>
      <c r="L34" s="24" t="s">
        <v>1097</v>
      </c>
      <c r="M34" s="21" t="s">
        <v>938</v>
      </c>
      <c r="N34" s="22" t="s">
        <v>565</v>
      </c>
      <c r="O34" s="21" t="s">
        <v>958</v>
      </c>
      <c r="P34" s="22" t="s">
        <v>989</v>
      </c>
      <c r="Q34" s="21" t="s">
        <v>959</v>
      </c>
      <c r="R34" s="22" t="s">
        <v>960</v>
      </c>
      <c r="S34" s="21"/>
      <c r="T34" s="22"/>
      <c r="U34" s="21" t="s">
        <v>943</v>
      </c>
      <c r="V34" s="21" t="s">
        <v>319</v>
      </c>
      <c r="W34" s="21" t="s">
        <v>998</v>
      </c>
      <c r="X34" s="22" t="s">
        <v>944</v>
      </c>
      <c r="Y34" s="22" t="s">
        <v>945</v>
      </c>
      <c r="Z34" s="22"/>
      <c r="AA34" s="22"/>
    </row>
    <row r="35" spans="1:116" ht="40.5" customHeight="1">
      <c r="A35" s="20">
        <v>30</v>
      </c>
      <c r="B35" s="21" t="s">
        <v>1410</v>
      </c>
      <c r="C35" s="21" t="s">
        <v>1508</v>
      </c>
      <c r="D35" s="21" t="s">
        <v>1512</v>
      </c>
      <c r="E35" s="21" t="s">
        <v>664</v>
      </c>
      <c r="F35" s="22" t="s">
        <v>1411</v>
      </c>
      <c r="G35" s="21" t="s">
        <v>1510</v>
      </c>
      <c r="H35" s="21" t="s">
        <v>1357</v>
      </c>
      <c r="I35" s="22" t="s">
        <v>1412</v>
      </c>
      <c r="J35" s="22"/>
      <c r="K35" s="23" t="s">
        <v>1413</v>
      </c>
      <c r="L35" s="24" t="s">
        <v>1414</v>
      </c>
      <c r="M35" s="21" t="s">
        <v>1415</v>
      </c>
      <c r="N35" s="22" t="s">
        <v>1416</v>
      </c>
      <c r="O35" s="21" t="s">
        <v>1417</v>
      </c>
      <c r="P35" s="22" t="s">
        <v>1418</v>
      </c>
      <c r="Q35" s="21" t="s">
        <v>1419</v>
      </c>
      <c r="R35" s="22" t="s">
        <v>1420</v>
      </c>
      <c r="S35" s="21" t="s">
        <v>1421</v>
      </c>
      <c r="T35" s="22" t="s">
        <v>638</v>
      </c>
      <c r="U35" s="21" t="s">
        <v>1422</v>
      </c>
      <c r="V35" s="21" t="s">
        <v>1495</v>
      </c>
      <c r="W35" s="21"/>
      <c r="X35" s="22" t="s">
        <v>666</v>
      </c>
      <c r="Y35" s="22" t="s">
        <v>1423</v>
      </c>
      <c r="Z35" s="22"/>
      <c r="AA35" s="23" t="s">
        <v>255</v>
      </c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</row>
    <row r="36" spans="1:116" ht="54.75" customHeight="1">
      <c r="A36" s="20">
        <v>31</v>
      </c>
      <c r="B36" s="21" t="s">
        <v>802</v>
      </c>
      <c r="C36" s="21" t="s">
        <v>1508</v>
      </c>
      <c r="D36" s="21" t="s">
        <v>200</v>
      </c>
      <c r="E36" s="21" t="s">
        <v>415</v>
      </c>
      <c r="F36" s="22" t="s">
        <v>999</v>
      </c>
      <c r="G36" s="21" t="s">
        <v>1510</v>
      </c>
      <c r="H36" s="21" t="s">
        <v>1357</v>
      </c>
      <c r="I36" s="22" t="s">
        <v>1000</v>
      </c>
      <c r="J36" s="22" t="s">
        <v>1464</v>
      </c>
      <c r="K36" s="22" t="s">
        <v>1001</v>
      </c>
      <c r="L36" s="22" t="s">
        <v>1002</v>
      </c>
      <c r="M36" s="21" t="s">
        <v>170</v>
      </c>
      <c r="N36" s="22" t="s">
        <v>1003</v>
      </c>
      <c r="O36" s="21" t="s">
        <v>1004</v>
      </c>
      <c r="P36" s="22" t="s">
        <v>1005</v>
      </c>
      <c r="Q36" s="21" t="s">
        <v>1006</v>
      </c>
      <c r="R36" s="22" t="s">
        <v>1007</v>
      </c>
      <c r="S36" s="21" t="s">
        <v>1464</v>
      </c>
      <c r="T36" s="22" t="s">
        <v>1464</v>
      </c>
      <c r="U36" s="21" t="s">
        <v>1441</v>
      </c>
      <c r="V36" s="21" t="s">
        <v>1175</v>
      </c>
      <c r="W36" s="21" t="s">
        <v>1464</v>
      </c>
      <c r="X36" s="22" t="s">
        <v>1442</v>
      </c>
      <c r="Y36" s="22" t="s">
        <v>1008</v>
      </c>
      <c r="Z36" s="22" t="s">
        <v>1464</v>
      </c>
      <c r="AA36" s="22" t="s">
        <v>1443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</row>
    <row r="37" spans="1:27" ht="37.5" customHeight="1">
      <c r="A37" s="20">
        <v>32</v>
      </c>
      <c r="B37" s="21" t="s">
        <v>1024</v>
      </c>
      <c r="C37" s="21" t="s">
        <v>1508</v>
      </c>
      <c r="D37" s="21" t="s">
        <v>1509</v>
      </c>
      <c r="E37" s="21" t="s">
        <v>1025</v>
      </c>
      <c r="F37" s="22" t="s">
        <v>1026</v>
      </c>
      <c r="G37" s="21" t="s">
        <v>921</v>
      </c>
      <c r="H37" s="21" t="s">
        <v>1356</v>
      </c>
      <c r="I37" s="22" t="s">
        <v>1027</v>
      </c>
      <c r="J37" s="22" t="s">
        <v>1028</v>
      </c>
      <c r="K37" s="23" t="s">
        <v>1029</v>
      </c>
      <c r="L37" s="24" t="s">
        <v>1030</v>
      </c>
      <c r="M37" s="21" t="s">
        <v>563</v>
      </c>
      <c r="N37" s="26">
        <v>307413411428</v>
      </c>
      <c r="O37" s="21" t="s">
        <v>1031</v>
      </c>
      <c r="P37" s="25">
        <v>306312403574</v>
      </c>
      <c r="Q37" s="26"/>
      <c r="R37" s="25"/>
      <c r="S37" s="26"/>
      <c r="T37" s="26"/>
      <c r="U37" s="21" t="s">
        <v>1032</v>
      </c>
      <c r="V37" s="21" t="s">
        <v>1495</v>
      </c>
      <c r="W37" s="21" t="s">
        <v>1033</v>
      </c>
      <c r="X37" s="23" t="s">
        <v>1034</v>
      </c>
      <c r="Y37" s="22" t="s">
        <v>1035</v>
      </c>
      <c r="Z37" s="23"/>
      <c r="AA37" s="23" t="s">
        <v>1036</v>
      </c>
    </row>
    <row r="38" spans="1:27" ht="27" customHeight="1">
      <c r="A38" s="20">
        <v>33</v>
      </c>
      <c r="B38" s="21" t="s">
        <v>434</v>
      </c>
      <c r="C38" s="21" t="s">
        <v>1508</v>
      </c>
      <c r="D38" s="21" t="s">
        <v>1509</v>
      </c>
      <c r="E38" s="21" t="s">
        <v>435</v>
      </c>
      <c r="F38" s="22" t="s">
        <v>436</v>
      </c>
      <c r="G38" s="21" t="s">
        <v>1516</v>
      </c>
      <c r="H38" s="21" t="s">
        <v>1356</v>
      </c>
      <c r="I38" s="22" t="s">
        <v>437</v>
      </c>
      <c r="J38" s="22"/>
      <c r="K38" s="22" t="s">
        <v>438</v>
      </c>
      <c r="L38" s="24" t="s">
        <v>763</v>
      </c>
      <c r="M38" s="21" t="s">
        <v>764</v>
      </c>
      <c r="N38" s="22" t="s">
        <v>765</v>
      </c>
      <c r="O38" s="21" t="s">
        <v>766</v>
      </c>
      <c r="P38" s="22" t="s">
        <v>767</v>
      </c>
      <c r="Q38" s="21"/>
      <c r="R38" s="22"/>
      <c r="S38" s="21"/>
      <c r="T38" s="22"/>
      <c r="U38" s="21" t="s">
        <v>768</v>
      </c>
      <c r="V38" s="21" t="s">
        <v>1517</v>
      </c>
      <c r="W38" s="21" t="s">
        <v>318</v>
      </c>
      <c r="X38" s="22" t="s">
        <v>131</v>
      </c>
      <c r="Y38" s="22" t="s">
        <v>199</v>
      </c>
      <c r="Z38" s="22"/>
      <c r="AA38" s="22"/>
    </row>
    <row r="39" spans="1:27" ht="55.5" customHeight="1">
      <c r="A39" s="20">
        <v>34</v>
      </c>
      <c r="B39" s="21" t="s">
        <v>538</v>
      </c>
      <c r="C39" s="21" t="s">
        <v>1508</v>
      </c>
      <c r="D39" s="21" t="s">
        <v>1509</v>
      </c>
      <c r="E39" s="21" t="s">
        <v>539</v>
      </c>
      <c r="F39" s="22" t="s">
        <v>540</v>
      </c>
      <c r="G39" s="21" t="s">
        <v>1282</v>
      </c>
      <c r="H39" s="21" t="s">
        <v>1356</v>
      </c>
      <c r="I39" s="22" t="s">
        <v>541</v>
      </c>
      <c r="J39" s="22"/>
      <c r="K39" s="25" t="s">
        <v>542</v>
      </c>
      <c r="L39" s="27" t="s">
        <v>543</v>
      </c>
      <c r="M39" s="27" t="s">
        <v>544</v>
      </c>
      <c r="N39" s="27">
        <v>106231402936</v>
      </c>
      <c r="O39" s="27" t="s">
        <v>545</v>
      </c>
      <c r="P39" s="27">
        <v>105231479165</v>
      </c>
      <c r="Q39" s="27"/>
      <c r="R39" s="27"/>
      <c r="S39" s="27"/>
      <c r="T39" s="27"/>
      <c r="U39" s="27" t="s">
        <v>770</v>
      </c>
      <c r="V39" s="27"/>
      <c r="W39" s="27" t="s">
        <v>546</v>
      </c>
      <c r="X39" s="25" t="s">
        <v>771</v>
      </c>
      <c r="Y39" s="27" t="s">
        <v>547</v>
      </c>
      <c r="Z39" s="27"/>
      <c r="AA39" s="25" t="s">
        <v>548</v>
      </c>
    </row>
    <row r="40" spans="1:27" ht="25.5" customHeight="1">
      <c r="A40" s="20">
        <v>35</v>
      </c>
      <c r="B40" s="21" t="s">
        <v>595</v>
      </c>
      <c r="C40" s="21" t="s">
        <v>1508</v>
      </c>
      <c r="D40" s="21" t="s">
        <v>1509</v>
      </c>
      <c r="E40" s="21" t="s">
        <v>596</v>
      </c>
      <c r="F40" s="22" t="s">
        <v>597</v>
      </c>
      <c r="G40" s="21" t="s">
        <v>1282</v>
      </c>
      <c r="H40" s="21" t="s">
        <v>1356</v>
      </c>
      <c r="I40" s="22" t="s">
        <v>598</v>
      </c>
      <c r="J40" s="23"/>
      <c r="K40" s="23" t="s">
        <v>599</v>
      </c>
      <c r="L40" s="24" t="s">
        <v>600</v>
      </c>
      <c r="M40" s="21" t="s">
        <v>601</v>
      </c>
      <c r="N40" s="22" t="s">
        <v>602</v>
      </c>
      <c r="O40" s="21" t="s">
        <v>603</v>
      </c>
      <c r="P40" s="22" t="s">
        <v>604</v>
      </c>
      <c r="Q40" s="21" t="s">
        <v>605</v>
      </c>
      <c r="R40" s="22" t="s">
        <v>486</v>
      </c>
      <c r="S40" s="21" t="s">
        <v>606</v>
      </c>
      <c r="T40" s="22" t="s">
        <v>607</v>
      </c>
      <c r="U40" s="21" t="s">
        <v>608</v>
      </c>
      <c r="V40" s="21" t="s">
        <v>1495</v>
      </c>
      <c r="W40" s="21" t="s">
        <v>609</v>
      </c>
      <c r="X40" s="23" t="s">
        <v>610</v>
      </c>
      <c r="Y40" s="22" t="s">
        <v>611</v>
      </c>
      <c r="Z40" s="22"/>
      <c r="AA40" s="23" t="s">
        <v>612</v>
      </c>
    </row>
    <row r="41" spans="1:27" ht="40.5" customHeight="1">
      <c r="A41" s="20">
        <v>36</v>
      </c>
      <c r="B41" s="21" t="s">
        <v>670</v>
      </c>
      <c r="C41" s="21" t="s">
        <v>1508</v>
      </c>
      <c r="D41" s="21" t="s">
        <v>1509</v>
      </c>
      <c r="E41" s="21" t="s">
        <v>671</v>
      </c>
      <c r="F41" s="22" t="s">
        <v>672</v>
      </c>
      <c r="G41" s="21" t="s">
        <v>1282</v>
      </c>
      <c r="H41" s="21" t="s">
        <v>1356</v>
      </c>
      <c r="I41" s="22" t="s">
        <v>673</v>
      </c>
      <c r="J41" s="22"/>
      <c r="K41" s="23" t="s">
        <v>674</v>
      </c>
      <c r="L41" s="24" t="s">
        <v>675</v>
      </c>
      <c r="M41" s="21" t="s">
        <v>369</v>
      </c>
      <c r="N41" s="22" t="s">
        <v>676</v>
      </c>
      <c r="O41" s="21" t="s">
        <v>677</v>
      </c>
      <c r="P41" s="22" t="s">
        <v>678</v>
      </c>
      <c r="Q41" s="21" t="s">
        <v>679</v>
      </c>
      <c r="R41" s="22" t="s">
        <v>680</v>
      </c>
      <c r="S41" s="21" t="s">
        <v>681</v>
      </c>
      <c r="T41" s="22" t="s">
        <v>682</v>
      </c>
      <c r="U41" s="21" t="s">
        <v>537</v>
      </c>
      <c r="V41" s="27" t="s">
        <v>416</v>
      </c>
      <c r="W41" s="27" t="s">
        <v>417</v>
      </c>
      <c r="X41" s="25" t="s">
        <v>418</v>
      </c>
      <c r="Y41" s="27" t="s">
        <v>956</v>
      </c>
      <c r="Z41" s="27" t="s">
        <v>536</v>
      </c>
      <c r="AA41" s="25" t="s">
        <v>419</v>
      </c>
    </row>
    <row r="42" spans="1:27" ht="39.75" customHeight="1">
      <c r="A42" s="20">
        <v>37</v>
      </c>
      <c r="B42" s="21" t="s">
        <v>863</v>
      </c>
      <c r="C42" s="21" t="s">
        <v>1508</v>
      </c>
      <c r="D42" s="21" t="s">
        <v>1509</v>
      </c>
      <c r="E42" s="21" t="s">
        <v>864</v>
      </c>
      <c r="F42" s="22" t="s">
        <v>213</v>
      </c>
      <c r="G42" s="21" t="s">
        <v>1345</v>
      </c>
      <c r="H42" s="21" t="s">
        <v>1356</v>
      </c>
      <c r="I42" s="22" t="s">
        <v>865</v>
      </c>
      <c r="J42" s="22"/>
      <c r="K42" s="23" t="s">
        <v>866</v>
      </c>
      <c r="L42" s="24" t="s">
        <v>867</v>
      </c>
      <c r="M42" s="21" t="s">
        <v>868</v>
      </c>
      <c r="N42" s="22" t="s">
        <v>869</v>
      </c>
      <c r="O42" s="21" t="s">
        <v>870</v>
      </c>
      <c r="P42" s="22" t="s">
        <v>871</v>
      </c>
      <c r="Q42" s="21"/>
      <c r="R42" s="22"/>
      <c r="S42" s="21"/>
      <c r="T42" s="22"/>
      <c r="U42" s="21" t="s">
        <v>1204</v>
      </c>
      <c r="V42" s="21" t="s">
        <v>1495</v>
      </c>
      <c r="W42" s="21" t="s">
        <v>17</v>
      </c>
      <c r="X42" s="22" t="s">
        <v>1205</v>
      </c>
      <c r="Y42" s="22" t="s">
        <v>1206</v>
      </c>
      <c r="Z42" s="22" t="s">
        <v>1207</v>
      </c>
      <c r="AA42" s="23" t="s">
        <v>1208</v>
      </c>
    </row>
    <row r="43" spans="1:27" ht="54.75" customHeight="1">
      <c r="A43" s="20">
        <v>38</v>
      </c>
      <c r="B43" s="21" t="s">
        <v>27</v>
      </c>
      <c r="C43" s="21" t="s">
        <v>1508</v>
      </c>
      <c r="D43" s="21" t="s">
        <v>1509</v>
      </c>
      <c r="E43" s="21" t="s">
        <v>28</v>
      </c>
      <c r="F43" s="22" t="s">
        <v>29</v>
      </c>
      <c r="G43" s="21" t="s">
        <v>420</v>
      </c>
      <c r="H43" s="21" t="s">
        <v>1356</v>
      </c>
      <c r="I43" s="22" t="s">
        <v>30</v>
      </c>
      <c r="J43" s="22"/>
      <c r="K43" s="27"/>
      <c r="L43" s="27"/>
      <c r="M43" s="27" t="s">
        <v>31</v>
      </c>
      <c r="N43" s="27">
        <v>107251407167</v>
      </c>
      <c r="O43" s="27" t="s">
        <v>32</v>
      </c>
      <c r="P43" s="27">
        <v>208131413304</v>
      </c>
      <c r="Q43" s="27" t="s">
        <v>370</v>
      </c>
      <c r="R43" s="27">
        <v>306112400144</v>
      </c>
      <c r="S43" s="27"/>
      <c r="T43" s="27"/>
      <c r="U43" s="27" t="s">
        <v>33</v>
      </c>
      <c r="V43" s="21" t="s">
        <v>1495</v>
      </c>
      <c r="W43" s="27" t="s">
        <v>254</v>
      </c>
      <c r="X43" s="25" t="s">
        <v>34</v>
      </c>
      <c r="Y43" s="27" t="s">
        <v>35</v>
      </c>
      <c r="Z43" s="27"/>
      <c r="AA43" s="31"/>
    </row>
    <row r="44" spans="1:27" ht="50.25" customHeight="1">
      <c r="A44" s="20">
        <v>39</v>
      </c>
      <c r="B44" s="21" t="s">
        <v>383</v>
      </c>
      <c r="C44" s="21" t="s">
        <v>1508</v>
      </c>
      <c r="D44" s="21" t="s">
        <v>169</v>
      </c>
      <c r="E44" s="21" t="s">
        <v>922</v>
      </c>
      <c r="F44" s="22" t="s">
        <v>923</v>
      </c>
      <c r="G44" s="21" t="s">
        <v>420</v>
      </c>
      <c r="H44" s="21" t="s">
        <v>1356</v>
      </c>
      <c r="I44" s="22" t="s">
        <v>924</v>
      </c>
      <c r="J44" s="22"/>
      <c r="K44" s="23" t="s">
        <v>925</v>
      </c>
      <c r="L44" s="24" t="s">
        <v>926</v>
      </c>
      <c r="M44" s="21" t="s">
        <v>975</v>
      </c>
      <c r="N44" s="22" t="s">
        <v>927</v>
      </c>
      <c r="O44" s="21" t="s">
        <v>971</v>
      </c>
      <c r="P44" s="22" t="s">
        <v>928</v>
      </c>
      <c r="Q44" s="21" t="s">
        <v>371</v>
      </c>
      <c r="R44" s="22" t="s">
        <v>929</v>
      </c>
      <c r="S44" s="21" t="s">
        <v>930</v>
      </c>
      <c r="T44" s="22" t="s">
        <v>931</v>
      </c>
      <c r="U44" s="21" t="s">
        <v>932</v>
      </c>
      <c r="V44" s="21" t="s">
        <v>319</v>
      </c>
      <c r="W44" s="21"/>
      <c r="X44" s="22" t="s">
        <v>933</v>
      </c>
      <c r="Y44" s="22" t="s">
        <v>934</v>
      </c>
      <c r="Z44" s="22"/>
      <c r="AA44" s="23" t="s">
        <v>935</v>
      </c>
    </row>
    <row r="45" spans="1:27" ht="69" customHeight="1">
      <c r="A45" s="20">
        <v>40</v>
      </c>
      <c r="B45" s="21" t="s">
        <v>384</v>
      </c>
      <c r="C45" s="21" t="s">
        <v>1508</v>
      </c>
      <c r="D45" s="21" t="s">
        <v>169</v>
      </c>
      <c r="E45" s="21" t="s">
        <v>971</v>
      </c>
      <c r="F45" s="22" t="s">
        <v>928</v>
      </c>
      <c r="G45" s="21" t="s">
        <v>420</v>
      </c>
      <c r="H45" s="21" t="s">
        <v>1356</v>
      </c>
      <c r="I45" s="22" t="s">
        <v>972</v>
      </c>
      <c r="J45" s="22"/>
      <c r="K45" s="23" t="s">
        <v>973</v>
      </c>
      <c r="L45" s="24" t="s">
        <v>974</v>
      </c>
      <c r="M45" s="21" t="s">
        <v>922</v>
      </c>
      <c r="N45" s="27">
        <v>308253416913</v>
      </c>
      <c r="O45" s="21" t="s">
        <v>975</v>
      </c>
      <c r="P45" s="22" t="s">
        <v>927</v>
      </c>
      <c r="Q45" s="21" t="s">
        <v>976</v>
      </c>
      <c r="R45" s="22" t="s">
        <v>929</v>
      </c>
      <c r="S45" s="21" t="s">
        <v>930</v>
      </c>
      <c r="T45" s="22" t="s">
        <v>931</v>
      </c>
      <c r="U45" s="21" t="s">
        <v>932</v>
      </c>
      <c r="V45" s="21" t="s">
        <v>319</v>
      </c>
      <c r="W45" s="21"/>
      <c r="X45" s="22" t="s">
        <v>933</v>
      </c>
      <c r="Y45" s="22" t="s">
        <v>934</v>
      </c>
      <c r="Z45" s="22"/>
      <c r="AA45" s="23" t="s">
        <v>935</v>
      </c>
    </row>
    <row r="46" spans="1:27" ht="38.25" customHeight="1">
      <c r="A46" s="20">
        <v>41</v>
      </c>
      <c r="B46" s="21" t="s">
        <v>803</v>
      </c>
      <c r="C46" s="21" t="s">
        <v>1508</v>
      </c>
      <c r="D46" s="21" t="s">
        <v>1509</v>
      </c>
      <c r="E46" s="21" t="s">
        <v>977</v>
      </c>
      <c r="F46" s="22" t="s">
        <v>655</v>
      </c>
      <c r="G46" s="21" t="s">
        <v>420</v>
      </c>
      <c r="H46" s="21" t="s">
        <v>1356</v>
      </c>
      <c r="I46" s="22" t="s">
        <v>656</v>
      </c>
      <c r="J46" s="22"/>
      <c r="K46" s="23" t="s">
        <v>657</v>
      </c>
      <c r="L46" s="24" t="s">
        <v>658</v>
      </c>
      <c r="M46" s="21" t="s">
        <v>659</v>
      </c>
      <c r="N46" s="27">
        <v>107251410689</v>
      </c>
      <c r="O46" s="21" t="s">
        <v>660</v>
      </c>
      <c r="P46" s="22" t="s">
        <v>661</v>
      </c>
      <c r="Q46" s="21"/>
      <c r="R46" s="22"/>
      <c r="S46" s="21"/>
      <c r="T46" s="22"/>
      <c r="U46" s="21" t="s">
        <v>794</v>
      </c>
      <c r="V46" s="21" t="s">
        <v>1175</v>
      </c>
      <c r="W46" s="21" t="s">
        <v>318</v>
      </c>
      <c r="X46" s="25" t="s">
        <v>795</v>
      </c>
      <c r="Y46" s="27" t="s">
        <v>662</v>
      </c>
      <c r="Z46" s="27" t="s">
        <v>663</v>
      </c>
      <c r="AA46" s="27"/>
    </row>
    <row r="47" spans="1:27" ht="41.25" customHeight="1">
      <c r="A47" s="20">
        <v>42</v>
      </c>
      <c r="B47" s="21" t="s">
        <v>1099</v>
      </c>
      <c r="C47" s="21" t="s">
        <v>1508</v>
      </c>
      <c r="D47" s="21" t="s">
        <v>851</v>
      </c>
      <c r="E47" s="21" t="s">
        <v>1100</v>
      </c>
      <c r="F47" s="22" t="s">
        <v>1101</v>
      </c>
      <c r="G47" s="21" t="s">
        <v>629</v>
      </c>
      <c r="H47" s="21" t="s">
        <v>1359</v>
      </c>
      <c r="I47" s="22" t="s">
        <v>1102</v>
      </c>
      <c r="J47" s="22"/>
      <c r="K47" s="23" t="s">
        <v>1103</v>
      </c>
      <c r="L47" s="24" t="s">
        <v>1104</v>
      </c>
      <c r="M47" s="21" t="s">
        <v>1105</v>
      </c>
      <c r="N47" s="22" t="s">
        <v>1106</v>
      </c>
      <c r="O47" s="21" t="s">
        <v>951</v>
      </c>
      <c r="P47" s="22" t="s">
        <v>796</v>
      </c>
      <c r="Q47" s="21"/>
      <c r="R47" s="22"/>
      <c r="S47" s="21"/>
      <c r="T47" s="22"/>
      <c r="U47" s="21" t="s">
        <v>1403</v>
      </c>
      <c r="V47" s="21" t="s">
        <v>1495</v>
      </c>
      <c r="W47" s="21" t="s">
        <v>1402</v>
      </c>
      <c r="X47" s="22" t="s">
        <v>1404</v>
      </c>
      <c r="Y47" s="22" t="s">
        <v>1405</v>
      </c>
      <c r="Z47" s="22"/>
      <c r="AA47" s="23" t="s">
        <v>1098</v>
      </c>
    </row>
    <row r="48" spans="1:27" ht="41.25" customHeight="1">
      <c r="A48" s="20">
        <v>43</v>
      </c>
      <c r="B48" s="21" t="s">
        <v>9</v>
      </c>
      <c r="C48" s="21" t="s">
        <v>1508</v>
      </c>
      <c r="D48" s="21" t="s">
        <v>1489</v>
      </c>
      <c r="E48" s="21" t="s">
        <v>10</v>
      </c>
      <c r="F48" s="22" t="s">
        <v>689</v>
      </c>
      <c r="G48" s="21" t="s">
        <v>316</v>
      </c>
      <c r="H48" s="21" t="s">
        <v>1359</v>
      </c>
      <c r="I48" s="22" t="s">
        <v>690</v>
      </c>
      <c r="J48" s="23"/>
      <c r="K48" s="22" t="s">
        <v>691</v>
      </c>
      <c r="L48" s="24" t="s">
        <v>692</v>
      </c>
      <c r="M48" s="21" t="s">
        <v>693</v>
      </c>
      <c r="N48" s="22" t="s">
        <v>694</v>
      </c>
      <c r="O48" s="21" t="s">
        <v>695</v>
      </c>
      <c r="P48" s="22" t="s">
        <v>696</v>
      </c>
      <c r="Q48" s="21" t="s">
        <v>697</v>
      </c>
      <c r="R48" s="22" t="s">
        <v>698</v>
      </c>
      <c r="S48" s="21" t="s">
        <v>699</v>
      </c>
      <c r="T48" s="22" t="s">
        <v>700</v>
      </c>
      <c r="U48" s="21" t="s">
        <v>701</v>
      </c>
      <c r="V48" s="21" t="s">
        <v>702</v>
      </c>
      <c r="W48" s="21" t="s">
        <v>1496</v>
      </c>
      <c r="X48" s="22" t="s">
        <v>703</v>
      </c>
      <c r="Y48" s="22" t="s">
        <v>704</v>
      </c>
      <c r="Z48" s="23"/>
      <c r="AA48" s="22" t="s">
        <v>705</v>
      </c>
    </row>
    <row r="49" spans="1:27" ht="38.25" customHeight="1">
      <c r="A49" s="20">
        <v>44</v>
      </c>
      <c r="B49" s="21" t="s">
        <v>525</v>
      </c>
      <c r="C49" s="21" t="s">
        <v>1508</v>
      </c>
      <c r="D49" s="21" t="s">
        <v>1509</v>
      </c>
      <c r="E49" s="21" t="s">
        <v>526</v>
      </c>
      <c r="F49" s="22" t="s">
        <v>527</v>
      </c>
      <c r="G49" s="21" t="s">
        <v>629</v>
      </c>
      <c r="H49" s="21" t="s">
        <v>1359</v>
      </c>
      <c r="I49" s="22" t="s">
        <v>528</v>
      </c>
      <c r="J49" s="22"/>
      <c r="K49" s="25" t="s">
        <v>529</v>
      </c>
      <c r="L49" s="27"/>
      <c r="M49" s="27" t="s">
        <v>530</v>
      </c>
      <c r="N49" s="27">
        <v>4085322305059</v>
      </c>
      <c r="O49" s="27" t="s">
        <v>531</v>
      </c>
      <c r="P49" s="27">
        <v>207533408609</v>
      </c>
      <c r="Q49" s="27"/>
      <c r="R49" s="27"/>
      <c r="S49" s="27"/>
      <c r="T49" s="27"/>
      <c r="U49" s="27" t="s">
        <v>15</v>
      </c>
      <c r="V49" s="27"/>
      <c r="W49" s="27" t="s">
        <v>1341</v>
      </c>
      <c r="X49" s="25" t="s">
        <v>532</v>
      </c>
      <c r="Y49" s="27" t="s">
        <v>533</v>
      </c>
      <c r="Z49" s="27" t="s">
        <v>534</v>
      </c>
      <c r="AA49" s="25" t="s">
        <v>535</v>
      </c>
    </row>
    <row r="50" spans="1:27" ht="53.25" customHeight="1">
      <c r="A50" s="20">
        <v>45</v>
      </c>
      <c r="B50" s="21" t="s">
        <v>1179</v>
      </c>
      <c r="C50" s="21" t="s">
        <v>1508</v>
      </c>
      <c r="D50" s="21" t="s">
        <v>1493</v>
      </c>
      <c r="E50" s="21" t="s">
        <v>630</v>
      </c>
      <c r="F50" s="22" t="s">
        <v>631</v>
      </c>
      <c r="G50" s="21" t="s">
        <v>629</v>
      </c>
      <c r="H50" s="21" t="s">
        <v>1359</v>
      </c>
      <c r="I50" s="22" t="s">
        <v>1180</v>
      </c>
      <c r="J50" s="22"/>
      <c r="K50" s="22"/>
      <c r="L50" s="24" t="s">
        <v>1181</v>
      </c>
      <c r="M50" s="21" t="s">
        <v>1182</v>
      </c>
      <c r="N50" s="22" t="s">
        <v>628</v>
      </c>
      <c r="O50" s="21" t="s">
        <v>632</v>
      </c>
      <c r="P50" s="22" t="s">
        <v>638</v>
      </c>
      <c r="Q50" s="21" t="s">
        <v>1479</v>
      </c>
      <c r="R50" s="22" t="s">
        <v>1183</v>
      </c>
      <c r="S50" s="21"/>
      <c r="T50" s="22"/>
      <c r="U50" s="21" t="s">
        <v>637</v>
      </c>
      <c r="V50" s="21"/>
      <c r="W50" s="21" t="s">
        <v>1199</v>
      </c>
      <c r="X50" s="22" t="s">
        <v>636</v>
      </c>
      <c r="Y50" s="22" t="s">
        <v>635</v>
      </c>
      <c r="Z50" s="22" t="s">
        <v>634</v>
      </c>
      <c r="AA50" s="22" t="s">
        <v>633</v>
      </c>
    </row>
    <row r="51" spans="1:27" ht="42" customHeight="1">
      <c r="A51" s="20">
        <v>46</v>
      </c>
      <c r="B51" s="21" t="s">
        <v>1258</v>
      </c>
      <c r="C51" s="21" t="s">
        <v>1508</v>
      </c>
      <c r="D51" s="21" t="s">
        <v>1509</v>
      </c>
      <c r="E51" s="21" t="s">
        <v>1376</v>
      </c>
      <c r="F51" s="23" t="s">
        <v>1377</v>
      </c>
      <c r="G51" s="21" t="s">
        <v>322</v>
      </c>
      <c r="H51" s="21" t="s">
        <v>1359</v>
      </c>
      <c r="I51" s="22" t="s">
        <v>1382</v>
      </c>
      <c r="J51" s="23"/>
      <c r="K51" s="27"/>
      <c r="L51" s="25"/>
      <c r="M51" s="27" t="s">
        <v>1378</v>
      </c>
      <c r="N51" s="25" t="s">
        <v>1379</v>
      </c>
      <c r="O51" s="27" t="s">
        <v>1380</v>
      </c>
      <c r="P51" s="25" t="s">
        <v>1381</v>
      </c>
      <c r="Q51" s="25"/>
      <c r="R51" s="25"/>
      <c r="S51" s="25"/>
      <c r="T51" s="25"/>
      <c r="U51" s="27" t="s">
        <v>1383</v>
      </c>
      <c r="V51" s="27" t="s">
        <v>1495</v>
      </c>
      <c r="W51" s="27" t="s">
        <v>561</v>
      </c>
      <c r="X51" s="25" t="s">
        <v>1384</v>
      </c>
      <c r="Y51" s="27" t="s">
        <v>1385</v>
      </c>
      <c r="Z51" s="25"/>
      <c r="AA51" s="25"/>
    </row>
    <row r="52" spans="1:27" ht="79.5" customHeight="1">
      <c r="A52" s="20">
        <v>47</v>
      </c>
      <c r="B52" s="21" t="s">
        <v>476</v>
      </c>
      <c r="C52" s="21" t="s">
        <v>1508</v>
      </c>
      <c r="D52" s="21" t="s">
        <v>1464</v>
      </c>
      <c r="E52" s="21" t="s">
        <v>477</v>
      </c>
      <c r="F52" s="22" t="s">
        <v>478</v>
      </c>
      <c r="G52" s="21" t="s">
        <v>322</v>
      </c>
      <c r="H52" s="21" t="s">
        <v>1359</v>
      </c>
      <c r="I52" s="22" t="s">
        <v>479</v>
      </c>
      <c r="J52" s="23"/>
      <c r="K52" s="23" t="s">
        <v>480</v>
      </c>
      <c r="L52" s="24" t="s">
        <v>481</v>
      </c>
      <c r="M52" s="21" t="s">
        <v>482</v>
      </c>
      <c r="N52" s="22" t="s">
        <v>483</v>
      </c>
      <c r="O52" s="21" t="s">
        <v>484</v>
      </c>
      <c r="P52" s="22" t="s">
        <v>485</v>
      </c>
      <c r="Q52" s="26"/>
      <c r="R52" s="23"/>
      <c r="S52" s="26"/>
      <c r="T52" s="23"/>
      <c r="U52" s="21" t="s">
        <v>805</v>
      </c>
      <c r="V52" s="21" t="s">
        <v>1495</v>
      </c>
      <c r="W52" s="21" t="s">
        <v>318</v>
      </c>
      <c r="X52" s="22" t="s">
        <v>806</v>
      </c>
      <c r="Y52" s="22" t="s">
        <v>807</v>
      </c>
      <c r="Z52" s="23"/>
      <c r="AA52" s="23" t="s">
        <v>808</v>
      </c>
    </row>
    <row r="53" spans="1:27" ht="69.75" customHeight="1">
      <c r="A53" s="20">
        <v>48</v>
      </c>
      <c r="B53" s="21" t="s">
        <v>809</v>
      </c>
      <c r="C53" s="21" t="s">
        <v>1508</v>
      </c>
      <c r="D53" s="21" t="s">
        <v>1464</v>
      </c>
      <c r="E53" s="21" t="s">
        <v>477</v>
      </c>
      <c r="F53" s="22" t="s">
        <v>478</v>
      </c>
      <c r="G53" s="21" t="s">
        <v>322</v>
      </c>
      <c r="H53" s="21" t="s">
        <v>1359</v>
      </c>
      <c r="I53" s="22" t="s">
        <v>479</v>
      </c>
      <c r="J53" s="23"/>
      <c r="K53" s="23" t="s">
        <v>480</v>
      </c>
      <c r="L53" s="24" t="s">
        <v>481</v>
      </c>
      <c r="M53" s="21" t="s">
        <v>482</v>
      </c>
      <c r="N53" s="22" t="s">
        <v>483</v>
      </c>
      <c r="O53" s="21" t="s">
        <v>484</v>
      </c>
      <c r="P53" s="22" t="s">
        <v>485</v>
      </c>
      <c r="Q53" s="21" t="s">
        <v>372</v>
      </c>
      <c r="R53" s="22" t="s">
        <v>810</v>
      </c>
      <c r="S53" s="26"/>
      <c r="T53" s="23"/>
      <c r="U53" s="21" t="s">
        <v>805</v>
      </c>
      <c r="V53" s="21" t="s">
        <v>1495</v>
      </c>
      <c r="W53" s="21" t="s">
        <v>318</v>
      </c>
      <c r="X53" s="22" t="s">
        <v>806</v>
      </c>
      <c r="Y53" s="22" t="s">
        <v>807</v>
      </c>
      <c r="Z53" s="23"/>
      <c r="AA53" s="23" t="s">
        <v>808</v>
      </c>
    </row>
    <row r="54" spans="1:27" ht="39.75" customHeight="1">
      <c r="A54" s="20">
        <v>49</v>
      </c>
      <c r="B54" s="21" t="s">
        <v>385</v>
      </c>
      <c r="C54" s="21" t="s">
        <v>1508</v>
      </c>
      <c r="D54" s="21" t="s">
        <v>1509</v>
      </c>
      <c r="E54" s="21" t="s">
        <v>613</v>
      </c>
      <c r="F54" s="22" t="s">
        <v>614</v>
      </c>
      <c r="G54" s="21" t="s">
        <v>316</v>
      </c>
      <c r="H54" s="21" t="s">
        <v>1359</v>
      </c>
      <c r="I54" s="21" t="s">
        <v>615</v>
      </c>
      <c r="J54" s="23"/>
      <c r="K54" s="23" t="s">
        <v>616</v>
      </c>
      <c r="L54" s="24" t="s">
        <v>617</v>
      </c>
      <c r="M54" s="21" t="s">
        <v>618</v>
      </c>
      <c r="N54" s="23" t="s">
        <v>619</v>
      </c>
      <c r="O54" s="21" t="s">
        <v>620</v>
      </c>
      <c r="P54" s="22" t="s">
        <v>621</v>
      </c>
      <c r="Q54" s="26"/>
      <c r="R54" s="23"/>
      <c r="S54" s="26"/>
      <c r="T54" s="23"/>
      <c r="U54" s="21" t="s">
        <v>622</v>
      </c>
      <c r="V54" s="22" t="s">
        <v>1495</v>
      </c>
      <c r="W54" s="21"/>
      <c r="X54" s="23" t="s">
        <v>623</v>
      </c>
      <c r="Y54" s="21"/>
      <c r="Z54" s="22" t="s">
        <v>624</v>
      </c>
      <c r="AA54" s="22"/>
    </row>
    <row r="55" spans="1:27" ht="38.25" customHeight="1">
      <c r="A55" s="20">
        <v>50</v>
      </c>
      <c r="B55" s="21" t="s">
        <v>639</v>
      </c>
      <c r="C55" s="21" t="s">
        <v>1492</v>
      </c>
      <c r="D55" s="21" t="s">
        <v>851</v>
      </c>
      <c r="E55" s="21" t="s">
        <v>640</v>
      </c>
      <c r="F55" s="23" t="s">
        <v>641</v>
      </c>
      <c r="G55" s="21" t="s">
        <v>1490</v>
      </c>
      <c r="H55" s="21" t="s">
        <v>1355</v>
      </c>
      <c r="I55" s="22" t="s">
        <v>642</v>
      </c>
      <c r="J55" s="22"/>
      <c r="K55" s="25" t="s">
        <v>643</v>
      </c>
      <c r="L55" s="28" t="s">
        <v>644</v>
      </c>
      <c r="M55" s="27" t="s">
        <v>645</v>
      </c>
      <c r="N55" s="25" t="s">
        <v>646</v>
      </c>
      <c r="O55" s="27" t="s">
        <v>647</v>
      </c>
      <c r="P55" s="25" t="s">
        <v>648</v>
      </c>
      <c r="Q55" s="27"/>
      <c r="R55" s="27"/>
      <c r="S55" s="27"/>
      <c r="T55" s="27"/>
      <c r="U55" s="27" t="s">
        <v>650</v>
      </c>
      <c r="V55" s="27"/>
      <c r="W55" s="21" t="s">
        <v>625</v>
      </c>
      <c r="X55" s="22" t="s">
        <v>626</v>
      </c>
      <c r="Y55" s="22" t="s">
        <v>649</v>
      </c>
      <c r="Z55" s="27"/>
      <c r="AA55" s="22" t="s">
        <v>627</v>
      </c>
    </row>
    <row r="56" spans="1:27" ht="66.75" customHeight="1">
      <c r="A56" s="20">
        <v>51</v>
      </c>
      <c r="B56" s="21" t="s">
        <v>955</v>
      </c>
      <c r="C56" s="21" t="s">
        <v>1492</v>
      </c>
      <c r="D56" s="21" t="s">
        <v>200</v>
      </c>
      <c r="E56" s="21" t="s">
        <v>910</v>
      </c>
      <c r="F56" s="26" t="s">
        <v>911</v>
      </c>
      <c r="G56" s="21" t="s">
        <v>912</v>
      </c>
      <c r="H56" s="21" t="s">
        <v>1355</v>
      </c>
      <c r="I56" s="21" t="s">
        <v>913</v>
      </c>
      <c r="J56" s="21"/>
      <c r="K56" s="25" t="s">
        <v>914</v>
      </c>
      <c r="L56" s="27"/>
      <c r="M56" s="27" t="s">
        <v>915</v>
      </c>
      <c r="N56" s="25" t="s">
        <v>916</v>
      </c>
      <c r="O56" s="27" t="s">
        <v>917</v>
      </c>
      <c r="P56" s="25" t="s">
        <v>918</v>
      </c>
      <c r="Q56" s="27"/>
      <c r="R56" s="27"/>
      <c r="S56" s="27"/>
      <c r="T56" s="27"/>
      <c r="U56" s="27" t="s">
        <v>580</v>
      </c>
      <c r="V56" s="27" t="s">
        <v>1517</v>
      </c>
      <c r="W56" s="27" t="s">
        <v>584</v>
      </c>
      <c r="X56" s="25" t="s">
        <v>581</v>
      </c>
      <c r="Y56" s="27" t="s">
        <v>582</v>
      </c>
      <c r="Z56" s="27"/>
      <c r="AA56" s="25" t="s">
        <v>583</v>
      </c>
    </row>
    <row r="57" spans="1:27" ht="91.5" customHeight="1">
      <c r="A57" s="20">
        <v>52</v>
      </c>
      <c r="B57" s="21" t="s">
        <v>506</v>
      </c>
      <c r="C57" s="21" t="s">
        <v>1492</v>
      </c>
      <c r="D57" s="21" t="s">
        <v>200</v>
      </c>
      <c r="E57" s="21" t="s">
        <v>507</v>
      </c>
      <c r="F57" s="22" t="s">
        <v>508</v>
      </c>
      <c r="G57" s="21" t="s">
        <v>990</v>
      </c>
      <c r="H57" s="21" t="s">
        <v>1285</v>
      </c>
      <c r="I57" s="22" t="s">
        <v>509</v>
      </c>
      <c r="J57" s="22"/>
      <c r="K57" s="23" t="s">
        <v>920</v>
      </c>
      <c r="L57" s="24" t="s">
        <v>510</v>
      </c>
      <c r="M57" s="21" t="s">
        <v>511</v>
      </c>
      <c r="N57" s="27">
        <v>305262481933</v>
      </c>
      <c r="O57" s="21" t="s">
        <v>512</v>
      </c>
      <c r="P57" s="22" t="s">
        <v>102</v>
      </c>
      <c r="Q57" s="21" t="s">
        <v>103</v>
      </c>
      <c r="R57" s="22" t="s">
        <v>104</v>
      </c>
      <c r="S57" s="21"/>
      <c r="T57" s="27"/>
      <c r="U57" s="21" t="s">
        <v>946</v>
      </c>
      <c r="V57" s="21"/>
      <c r="W57" s="21" t="s">
        <v>1310</v>
      </c>
      <c r="X57" s="23" t="s">
        <v>947</v>
      </c>
      <c r="Y57" s="22" t="s">
        <v>948</v>
      </c>
      <c r="Z57" s="22" t="s">
        <v>949</v>
      </c>
      <c r="AA57" s="23" t="s">
        <v>950</v>
      </c>
    </row>
    <row r="58" spans="1:27" ht="82.5" customHeight="1">
      <c r="A58" s="20">
        <v>53</v>
      </c>
      <c r="B58" s="21" t="s">
        <v>683</v>
      </c>
      <c r="C58" s="21" t="s">
        <v>1492</v>
      </c>
      <c r="D58" s="21" t="s">
        <v>1493</v>
      </c>
      <c r="E58" s="21" t="s">
        <v>684</v>
      </c>
      <c r="F58" s="22" t="s">
        <v>685</v>
      </c>
      <c r="G58" s="21" t="s">
        <v>1494</v>
      </c>
      <c r="H58" s="21" t="s">
        <v>1285</v>
      </c>
      <c r="I58" s="22" t="s">
        <v>686</v>
      </c>
      <c r="J58" s="22"/>
      <c r="K58" s="23" t="s">
        <v>687</v>
      </c>
      <c r="L58" s="24" t="s">
        <v>338</v>
      </c>
      <c r="M58" s="21" t="s">
        <v>361</v>
      </c>
      <c r="N58" s="22" t="s">
        <v>339</v>
      </c>
      <c r="O58" s="21" t="s">
        <v>340</v>
      </c>
      <c r="P58" s="22" t="s">
        <v>341</v>
      </c>
      <c r="Q58" s="21" t="s">
        <v>360</v>
      </c>
      <c r="R58" s="22" t="s">
        <v>342</v>
      </c>
      <c r="S58" s="21" t="s">
        <v>359</v>
      </c>
      <c r="T58" s="22" t="s">
        <v>343</v>
      </c>
      <c r="U58" s="21" t="s">
        <v>344</v>
      </c>
      <c r="V58" s="21" t="s">
        <v>1450</v>
      </c>
      <c r="W58" s="21" t="s">
        <v>1496</v>
      </c>
      <c r="X58" s="22" t="s">
        <v>345</v>
      </c>
      <c r="Y58" s="22" t="s">
        <v>1</v>
      </c>
      <c r="Z58" s="22"/>
      <c r="AA58" s="23" t="s">
        <v>2</v>
      </c>
    </row>
    <row r="59" spans="1:116" ht="52.5" customHeight="1">
      <c r="A59" s="20">
        <v>54</v>
      </c>
      <c r="B59" s="21" t="s">
        <v>386</v>
      </c>
      <c r="C59" s="21" t="s">
        <v>1492</v>
      </c>
      <c r="D59" s="21" t="s">
        <v>1509</v>
      </c>
      <c r="E59" s="21" t="s">
        <v>1260</v>
      </c>
      <c r="F59" s="22" t="s">
        <v>1261</v>
      </c>
      <c r="G59" s="21" t="s">
        <v>1510</v>
      </c>
      <c r="H59" s="21" t="s">
        <v>1357</v>
      </c>
      <c r="I59" s="22" t="s">
        <v>1262</v>
      </c>
      <c r="J59" s="22"/>
      <c r="K59" s="23" t="s">
        <v>1263</v>
      </c>
      <c r="L59" s="24" t="s">
        <v>1264</v>
      </c>
      <c r="M59" s="21" t="s">
        <v>1265</v>
      </c>
      <c r="N59" s="22" t="s">
        <v>1266</v>
      </c>
      <c r="O59" s="21" t="s">
        <v>1267</v>
      </c>
      <c r="P59" s="22" t="s">
        <v>1268</v>
      </c>
      <c r="Q59" s="21" t="s">
        <v>1269</v>
      </c>
      <c r="R59" s="22" t="s">
        <v>1270</v>
      </c>
      <c r="S59" s="21" t="s">
        <v>1271</v>
      </c>
      <c r="T59" s="22" t="s">
        <v>1272</v>
      </c>
      <c r="U59" s="21" t="s">
        <v>1292</v>
      </c>
      <c r="V59" s="21"/>
      <c r="W59" s="27" t="s">
        <v>1293</v>
      </c>
      <c r="X59" s="25" t="s">
        <v>1294</v>
      </c>
      <c r="Y59" s="27" t="s">
        <v>919</v>
      </c>
      <c r="Z59" s="27" t="s">
        <v>798</v>
      </c>
      <c r="AA59" s="25" t="s">
        <v>799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</row>
    <row r="60" spans="1:27" ht="66.75" customHeight="1">
      <c r="A60" s="20">
        <v>55</v>
      </c>
      <c r="B60" s="21" t="s">
        <v>257</v>
      </c>
      <c r="C60" s="21" t="s">
        <v>1492</v>
      </c>
      <c r="D60" s="21" t="s">
        <v>1509</v>
      </c>
      <c r="E60" s="21" t="s">
        <v>362</v>
      </c>
      <c r="F60" s="22" t="s">
        <v>1497</v>
      </c>
      <c r="G60" s="21" t="s">
        <v>1513</v>
      </c>
      <c r="H60" s="21" t="s">
        <v>1357</v>
      </c>
      <c r="I60" s="22" t="s">
        <v>258</v>
      </c>
      <c r="J60" s="22"/>
      <c r="K60" s="22" t="s">
        <v>259</v>
      </c>
      <c r="L60" s="24" t="s">
        <v>1498</v>
      </c>
      <c r="M60" s="21" t="s">
        <v>1499</v>
      </c>
      <c r="N60" s="22" t="s">
        <v>1500</v>
      </c>
      <c r="O60" s="21" t="s">
        <v>260</v>
      </c>
      <c r="P60" s="22" t="s">
        <v>261</v>
      </c>
      <c r="Q60" s="26"/>
      <c r="R60" s="23"/>
      <c r="S60" s="26"/>
      <c r="T60" s="23"/>
      <c r="U60" s="21" t="s">
        <v>886</v>
      </c>
      <c r="V60" s="21" t="s">
        <v>1517</v>
      </c>
      <c r="W60" s="21" t="s">
        <v>323</v>
      </c>
      <c r="X60" s="22" t="s">
        <v>262</v>
      </c>
      <c r="Y60" s="22" t="s">
        <v>263</v>
      </c>
      <c r="Z60" s="22" t="s">
        <v>264</v>
      </c>
      <c r="AA60" s="23"/>
    </row>
    <row r="61" spans="1:27" ht="92.25" customHeight="1">
      <c r="A61" s="20">
        <v>56</v>
      </c>
      <c r="B61" s="21" t="s">
        <v>113</v>
      </c>
      <c r="C61" s="21" t="s">
        <v>1492</v>
      </c>
      <c r="D61" s="21" t="s">
        <v>851</v>
      </c>
      <c r="E61" s="21" t="s">
        <v>114</v>
      </c>
      <c r="F61" s="22" t="s">
        <v>115</v>
      </c>
      <c r="G61" s="21" t="s">
        <v>466</v>
      </c>
      <c r="H61" s="21" t="s">
        <v>1357</v>
      </c>
      <c r="I61" s="22" t="s">
        <v>116</v>
      </c>
      <c r="J61" s="22"/>
      <c r="K61" s="25" t="s">
        <v>117</v>
      </c>
      <c r="L61" s="28" t="s">
        <v>118</v>
      </c>
      <c r="M61" s="27" t="s">
        <v>119</v>
      </c>
      <c r="N61" s="27">
        <v>107341403419</v>
      </c>
      <c r="O61" s="27" t="s">
        <v>120</v>
      </c>
      <c r="P61" s="27">
        <v>107341407341</v>
      </c>
      <c r="Q61" s="27" t="s">
        <v>121</v>
      </c>
      <c r="R61" s="27">
        <v>108331409773</v>
      </c>
      <c r="S61" s="27"/>
      <c r="T61" s="27"/>
      <c r="U61" s="21" t="s">
        <v>1230</v>
      </c>
      <c r="V61" s="21"/>
      <c r="W61" s="21" t="s">
        <v>562</v>
      </c>
      <c r="X61" s="23" t="s">
        <v>1231</v>
      </c>
      <c r="Y61" s="22" t="s">
        <v>1232</v>
      </c>
      <c r="Z61" s="22"/>
      <c r="AA61" s="23" t="s">
        <v>1233</v>
      </c>
    </row>
    <row r="62" spans="1:27" ht="76.5" customHeight="1">
      <c r="A62" s="20">
        <v>57</v>
      </c>
      <c r="B62" s="21" t="s">
        <v>1521</v>
      </c>
      <c r="C62" s="21" t="s">
        <v>1492</v>
      </c>
      <c r="D62" s="21" t="s">
        <v>851</v>
      </c>
      <c r="E62" s="21" t="s">
        <v>1522</v>
      </c>
      <c r="F62" s="22" t="s">
        <v>1523</v>
      </c>
      <c r="G62" s="21" t="s">
        <v>420</v>
      </c>
      <c r="H62" s="21" t="s">
        <v>1356</v>
      </c>
      <c r="I62" s="22" t="s">
        <v>1524</v>
      </c>
      <c r="J62" s="22"/>
      <c r="K62" s="23" t="s">
        <v>1525</v>
      </c>
      <c r="L62" s="24" t="s">
        <v>1526</v>
      </c>
      <c r="M62" s="21" t="s">
        <v>1527</v>
      </c>
      <c r="N62" s="22" t="s">
        <v>1528</v>
      </c>
      <c r="O62" s="21" t="s">
        <v>1529</v>
      </c>
      <c r="P62" s="22" t="s">
        <v>1530</v>
      </c>
      <c r="Q62" s="21" t="s">
        <v>1531</v>
      </c>
      <c r="R62" s="22" t="s">
        <v>1532</v>
      </c>
      <c r="S62" s="21"/>
      <c r="T62" s="22"/>
      <c r="U62" s="21" t="s">
        <v>33</v>
      </c>
      <c r="V62" s="21" t="s">
        <v>1495</v>
      </c>
      <c r="W62" s="27" t="s">
        <v>254</v>
      </c>
      <c r="X62" s="25" t="s">
        <v>34</v>
      </c>
      <c r="Y62" s="27" t="s">
        <v>35</v>
      </c>
      <c r="Z62" s="22"/>
      <c r="AA62" s="22"/>
    </row>
    <row r="63" spans="1:27" ht="80.25" customHeight="1">
      <c r="A63" s="20">
        <v>58</v>
      </c>
      <c r="B63" s="21" t="s">
        <v>64</v>
      </c>
      <c r="C63" s="21" t="s">
        <v>1492</v>
      </c>
      <c r="D63" s="21" t="s">
        <v>1509</v>
      </c>
      <c r="E63" s="21" t="s">
        <v>132</v>
      </c>
      <c r="F63" s="23" t="s">
        <v>133</v>
      </c>
      <c r="G63" s="21" t="s">
        <v>1286</v>
      </c>
      <c r="H63" s="21" t="s">
        <v>1356</v>
      </c>
      <c r="I63" s="22" t="s">
        <v>134</v>
      </c>
      <c r="J63" s="22" t="s">
        <v>135</v>
      </c>
      <c r="K63" s="25" t="s">
        <v>136</v>
      </c>
      <c r="L63" s="28" t="s">
        <v>137</v>
      </c>
      <c r="M63" s="27" t="s">
        <v>992</v>
      </c>
      <c r="N63" s="25" t="s">
        <v>138</v>
      </c>
      <c r="O63" s="27" t="s">
        <v>139</v>
      </c>
      <c r="P63" s="25" t="s">
        <v>140</v>
      </c>
      <c r="Q63" s="27"/>
      <c r="R63" s="27"/>
      <c r="S63" s="27"/>
      <c r="T63" s="27"/>
      <c r="U63" s="27" t="s">
        <v>141</v>
      </c>
      <c r="V63" s="27" t="s">
        <v>1517</v>
      </c>
      <c r="W63" s="27" t="s">
        <v>872</v>
      </c>
      <c r="X63" s="25" t="s">
        <v>128</v>
      </c>
      <c r="Y63" s="27" t="s">
        <v>142</v>
      </c>
      <c r="Z63" s="27"/>
      <c r="AA63" s="25" t="s">
        <v>143</v>
      </c>
    </row>
    <row r="64" spans="1:27" ht="90.75" customHeight="1">
      <c r="A64" s="20">
        <v>59</v>
      </c>
      <c r="B64" s="21" t="s">
        <v>36</v>
      </c>
      <c r="C64" s="21" t="s">
        <v>1492</v>
      </c>
      <c r="D64" s="21" t="s">
        <v>169</v>
      </c>
      <c r="E64" s="21" t="s">
        <v>39</v>
      </c>
      <c r="F64" s="22" t="s">
        <v>40</v>
      </c>
      <c r="G64" s="21" t="s">
        <v>420</v>
      </c>
      <c r="H64" s="21" t="s">
        <v>1356</v>
      </c>
      <c r="I64" s="22" t="s">
        <v>41</v>
      </c>
      <c r="J64" s="22"/>
      <c r="K64" s="25" t="s">
        <v>42</v>
      </c>
      <c r="L64" s="28" t="s">
        <v>43</v>
      </c>
      <c r="M64" s="27" t="s">
        <v>37</v>
      </c>
      <c r="N64" s="27">
        <v>107252407181</v>
      </c>
      <c r="O64" s="27" t="s">
        <v>38</v>
      </c>
      <c r="P64" s="27">
        <v>106252403008</v>
      </c>
      <c r="Q64" s="27"/>
      <c r="R64" s="27"/>
      <c r="S64" s="27"/>
      <c r="T64" s="27"/>
      <c r="U64" s="27" t="s">
        <v>44</v>
      </c>
      <c r="V64" s="27" t="s">
        <v>1495</v>
      </c>
      <c r="W64" s="27" t="s">
        <v>45</v>
      </c>
      <c r="X64" s="25" t="s">
        <v>46</v>
      </c>
      <c r="Y64" s="27" t="s">
        <v>47</v>
      </c>
      <c r="Z64" s="27"/>
      <c r="AA64" s="27"/>
    </row>
    <row r="65" spans="1:27" ht="79.5" customHeight="1">
      <c r="A65" s="20">
        <v>60</v>
      </c>
      <c r="B65" s="21" t="s">
        <v>1424</v>
      </c>
      <c r="C65" s="21" t="s">
        <v>1492</v>
      </c>
      <c r="D65" s="21" t="s">
        <v>851</v>
      </c>
      <c r="E65" s="21" t="s">
        <v>1425</v>
      </c>
      <c r="F65" s="22" t="s">
        <v>1426</v>
      </c>
      <c r="G65" s="21" t="s">
        <v>629</v>
      </c>
      <c r="H65" s="21" t="s">
        <v>1359</v>
      </c>
      <c r="I65" s="22" t="s">
        <v>1427</v>
      </c>
      <c r="J65" s="22"/>
      <c r="K65" s="22"/>
      <c r="L65" s="24" t="s">
        <v>1428</v>
      </c>
      <c r="M65" s="21" t="s">
        <v>1429</v>
      </c>
      <c r="N65" s="22" t="s">
        <v>1430</v>
      </c>
      <c r="O65" s="21" t="s">
        <v>1431</v>
      </c>
      <c r="P65" s="22" t="s">
        <v>1432</v>
      </c>
      <c r="Q65" s="21" t="s">
        <v>1433</v>
      </c>
      <c r="R65" s="22" t="s">
        <v>1434</v>
      </c>
      <c r="S65" s="21" t="s">
        <v>1435</v>
      </c>
      <c r="T65" s="22" t="s">
        <v>1436</v>
      </c>
      <c r="U65" s="21" t="s">
        <v>1437</v>
      </c>
      <c r="V65" s="21"/>
      <c r="W65" s="21" t="s">
        <v>16</v>
      </c>
      <c r="X65" s="23" t="s">
        <v>1438</v>
      </c>
      <c r="Y65" s="22" t="s">
        <v>1439</v>
      </c>
      <c r="Z65" s="22"/>
      <c r="AA65" s="23" t="s">
        <v>1440</v>
      </c>
    </row>
    <row r="66" spans="1:27" ht="103.5" customHeight="1">
      <c r="A66" s="20">
        <v>61</v>
      </c>
      <c r="B66" s="21" t="s">
        <v>1144</v>
      </c>
      <c r="C66" s="21" t="s">
        <v>1492</v>
      </c>
      <c r="D66" s="21" t="s">
        <v>1489</v>
      </c>
      <c r="E66" s="21" t="s">
        <v>1145</v>
      </c>
      <c r="F66" s="22" t="s">
        <v>811</v>
      </c>
      <c r="G66" s="21" t="s">
        <v>316</v>
      </c>
      <c r="H66" s="21" t="s">
        <v>1359</v>
      </c>
      <c r="I66" s="22" t="s">
        <v>1146</v>
      </c>
      <c r="J66" s="22"/>
      <c r="K66" s="22" t="s">
        <v>1147</v>
      </c>
      <c r="L66" s="22" t="s">
        <v>1148</v>
      </c>
      <c r="M66" s="21" t="s">
        <v>1149</v>
      </c>
      <c r="N66" s="22" t="s">
        <v>256</v>
      </c>
      <c r="O66" s="21" t="s">
        <v>1150</v>
      </c>
      <c r="P66" s="22" t="s">
        <v>1151</v>
      </c>
      <c r="Q66" s="21" t="s">
        <v>1152</v>
      </c>
      <c r="R66" s="22" t="s">
        <v>1153</v>
      </c>
      <c r="S66" s="21" t="s">
        <v>1464</v>
      </c>
      <c r="T66" s="22" t="s">
        <v>1464</v>
      </c>
      <c r="U66" s="21" t="s">
        <v>1154</v>
      </c>
      <c r="V66" s="21" t="s">
        <v>1175</v>
      </c>
      <c r="W66" s="21" t="s">
        <v>1402</v>
      </c>
      <c r="X66" s="22" t="s">
        <v>1155</v>
      </c>
      <c r="Y66" s="22" t="s">
        <v>1156</v>
      </c>
      <c r="Z66" s="22" t="s">
        <v>1464</v>
      </c>
      <c r="AA66" s="22" t="s">
        <v>1464</v>
      </c>
    </row>
    <row r="67" spans="1:27" ht="41.25" customHeight="1">
      <c r="A67" s="20">
        <v>62</v>
      </c>
      <c r="B67" s="21" t="s">
        <v>387</v>
      </c>
      <c r="C67" s="21" t="s">
        <v>1511</v>
      </c>
      <c r="D67" s="21" t="s">
        <v>1489</v>
      </c>
      <c r="E67" s="21" t="s">
        <v>1480</v>
      </c>
      <c r="F67" s="22" t="s">
        <v>1050</v>
      </c>
      <c r="G67" s="21" t="s">
        <v>223</v>
      </c>
      <c r="H67" s="21" t="s">
        <v>1360</v>
      </c>
      <c r="I67" s="22" t="s">
        <v>1051</v>
      </c>
      <c r="J67" s="22" t="s">
        <v>1052</v>
      </c>
      <c r="K67" s="22"/>
      <c r="L67" s="24" t="s">
        <v>1053</v>
      </c>
      <c r="M67" s="21" t="s">
        <v>1054</v>
      </c>
      <c r="N67" s="22" t="s">
        <v>1055</v>
      </c>
      <c r="O67" s="21" t="s">
        <v>1056</v>
      </c>
      <c r="P67" s="25">
        <v>308413418242</v>
      </c>
      <c r="Q67" s="26"/>
      <c r="R67" s="25"/>
      <c r="S67" s="26"/>
      <c r="T67" s="25"/>
      <c r="U67" s="21" t="s">
        <v>569</v>
      </c>
      <c r="V67" s="27" t="s">
        <v>1450</v>
      </c>
      <c r="W67" s="27" t="s">
        <v>570</v>
      </c>
      <c r="X67" s="25" t="s">
        <v>129</v>
      </c>
      <c r="Y67" s="27" t="s">
        <v>571</v>
      </c>
      <c r="Z67" s="27" t="s">
        <v>1057</v>
      </c>
      <c r="AA67" s="27"/>
    </row>
    <row r="68" spans="1:27" ht="52.5" customHeight="1">
      <c r="A68" s="20">
        <v>63</v>
      </c>
      <c r="B68" s="21" t="s">
        <v>388</v>
      </c>
      <c r="C68" s="21" t="s">
        <v>1511</v>
      </c>
      <c r="D68" s="21" t="s">
        <v>851</v>
      </c>
      <c r="E68" s="21" t="s">
        <v>288</v>
      </c>
      <c r="F68" s="22" t="s">
        <v>289</v>
      </c>
      <c r="G68" s="21" t="s">
        <v>1490</v>
      </c>
      <c r="H68" s="21" t="s">
        <v>1355</v>
      </c>
      <c r="I68" s="22" t="s">
        <v>290</v>
      </c>
      <c r="J68" s="23"/>
      <c r="K68" s="23" t="s">
        <v>291</v>
      </c>
      <c r="L68" s="24" t="s">
        <v>292</v>
      </c>
      <c r="M68" s="21" t="s">
        <v>293</v>
      </c>
      <c r="N68" s="22" t="s">
        <v>294</v>
      </c>
      <c r="O68" s="21" t="s">
        <v>295</v>
      </c>
      <c r="P68" s="25">
        <v>407522308815</v>
      </c>
      <c r="Q68" s="26"/>
      <c r="R68" s="25"/>
      <c r="S68" s="26"/>
      <c r="T68" s="25"/>
      <c r="U68" s="21" t="s">
        <v>1301</v>
      </c>
      <c r="V68" s="21"/>
      <c r="W68" s="27" t="s">
        <v>1392</v>
      </c>
      <c r="X68" s="25" t="s">
        <v>1023</v>
      </c>
      <c r="Y68" s="27" t="s">
        <v>1302</v>
      </c>
      <c r="Z68" s="25"/>
      <c r="AA68" s="25" t="s">
        <v>1303</v>
      </c>
    </row>
    <row r="69" spans="1:27" ht="52.5" customHeight="1">
      <c r="A69" s="20">
        <v>64</v>
      </c>
      <c r="B69" s="21" t="s">
        <v>1273</v>
      </c>
      <c r="C69" s="21" t="s">
        <v>1511</v>
      </c>
      <c r="D69" s="21" t="s">
        <v>169</v>
      </c>
      <c r="E69" s="21" t="s">
        <v>164</v>
      </c>
      <c r="F69" s="22" t="s">
        <v>1274</v>
      </c>
      <c r="G69" s="21" t="s">
        <v>990</v>
      </c>
      <c r="H69" s="21" t="s">
        <v>1285</v>
      </c>
      <c r="I69" s="22" t="s">
        <v>1275</v>
      </c>
      <c r="J69" s="22" t="s">
        <v>1276</v>
      </c>
      <c r="K69" s="23"/>
      <c r="L69" s="24"/>
      <c r="M69" s="21" t="s">
        <v>1277</v>
      </c>
      <c r="N69" s="22" t="s">
        <v>769</v>
      </c>
      <c r="O69" s="21" t="s">
        <v>1278</v>
      </c>
      <c r="P69" s="22" t="s">
        <v>1279</v>
      </c>
      <c r="Q69" s="26"/>
      <c r="R69" s="23"/>
      <c r="S69" s="26"/>
      <c r="T69" s="23"/>
      <c r="U69" s="21" t="s">
        <v>1280</v>
      </c>
      <c r="V69" s="21" t="s">
        <v>1495</v>
      </c>
      <c r="W69" s="21" t="s">
        <v>165</v>
      </c>
      <c r="X69" s="22" t="s">
        <v>166</v>
      </c>
      <c r="Y69" s="22" t="s">
        <v>167</v>
      </c>
      <c r="Z69" s="22" t="s">
        <v>1281</v>
      </c>
      <c r="AA69" s="22" t="s">
        <v>168</v>
      </c>
    </row>
    <row r="70" spans="1:27" ht="79.5" customHeight="1">
      <c r="A70" s="20">
        <v>65</v>
      </c>
      <c r="B70" s="21" t="s">
        <v>1312</v>
      </c>
      <c r="C70" s="21" t="s">
        <v>1511</v>
      </c>
      <c r="D70" s="21" t="s">
        <v>1512</v>
      </c>
      <c r="E70" s="21" t="s">
        <v>125</v>
      </c>
      <c r="F70" s="22" t="s">
        <v>457</v>
      </c>
      <c r="G70" s="21" t="s">
        <v>1513</v>
      </c>
      <c r="H70" s="21" t="s">
        <v>1357</v>
      </c>
      <c r="I70" s="22" t="s">
        <v>458</v>
      </c>
      <c r="J70" s="23"/>
      <c r="K70" s="22" t="s">
        <v>459</v>
      </c>
      <c r="L70" s="24" t="s">
        <v>460</v>
      </c>
      <c r="M70" s="21" t="s">
        <v>464</v>
      </c>
      <c r="N70" s="22" t="s">
        <v>465</v>
      </c>
      <c r="O70" s="21" t="s">
        <v>1481</v>
      </c>
      <c r="P70" s="22" t="s">
        <v>1313</v>
      </c>
      <c r="Q70" s="21" t="s">
        <v>566</v>
      </c>
      <c r="R70" s="22" t="s">
        <v>567</v>
      </c>
      <c r="S70" s="26"/>
      <c r="T70" s="23"/>
      <c r="U70" s="21" t="s">
        <v>1519</v>
      </c>
      <c r="V70" s="21" t="s">
        <v>319</v>
      </c>
      <c r="W70" s="21" t="s">
        <v>321</v>
      </c>
      <c r="X70" s="22" t="s">
        <v>1520</v>
      </c>
      <c r="Y70" s="22" t="s">
        <v>875</v>
      </c>
      <c r="Z70" s="22"/>
      <c r="AA70" s="22" t="s">
        <v>296</v>
      </c>
    </row>
    <row r="71" spans="1:27" ht="79.5" customHeight="1">
      <c r="A71" s="20">
        <v>66</v>
      </c>
      <c r="B71" s="21" t="s">
        <v>389</v>
      </c>
      <c r="C71" s="21" t="s">
        <v>1511</v>
      </c>
      <c r="D71" s="21" t="s">
        <v>1493</v>
      </c>
      <c r="E71" s="21" t="s">
        <v>467</v>
      </c>
      <c r="F71" s="22" t="s">
        <v>468</v>
      </c>
      <c r="G71" s="21" t="s">
        <v>1513</v>
      </c>
      <c r="H71" s="21" t="s">
        <v>1357</v>
      </c>
      <c r="I71" s="22" t="s">
        <v>469</v>
      </c>
      <c r="J71" s="22"/>
      <c r="K71" s="22" t="s">
        <v>470</v>
      </c>
      <c r="L71" s="24" t="s">
        <v>471</v>
      </c>
      <c r="M71" s="21" t="s">
        <v>472</v>
      </c>
      <c r="N71" s="22" t="s">
        <v>473</v>
      </c>
      <c r="O71" s="21" t="s">
        <v>474</v>
      </c>
      <c r="P71" s="22" t="s">
        <v>475</v>
      </c>
      <c r="Q71" s="21"/>
      <c r="R71" s="22"/>
      <c r="S71" s="26"/>
      <c r="T71" s="23"/>
      <c r="U71" s="21" t="s">
        <v>568</v>
      </c>
      <c r="V71" s="21" t="s">
        <v>319</v>
      </c>
      <c r="W71" s="21" t="s">
        <v>323</v>
      </c>
      <c r="X71" s="22" t="s">
        <v>1393</v>
      </c>
      <c r="Y71" s="22" t="s">
        <v>1394</v>
      </c>
      <c r="Z71" s="22"/>
      <c r="AA71" s="23" t="s">
        <v>1395</v>
      </c>
    </row>
    <row r="72" spans="1:27" ht="94.5" customHeight="1">
      <c r="A72" s="20">
        <v>67</v>
      </c>
      <c r="B72" s="21" t="s">
        <v>688</v>
      </c>
      <c r="C72" s="21" t="s">
        <v>1511</v>
      </c>
      <c r="D72" s="21" t="s">
        <v>1512</v>
      </c>
      <c r="E72" s="21" t="s">
        <v>462</v>
      </c>
      <c r="F72" s="22" t="s">
        <v>463</v>
      </c>
      <c r="G72" s="21" t="s">
        <v>1513</v>
      </c>
      <c r="H72" s="21" t="s">
        <v>1357</v>
      </c>
      <c r="I72" s="22" t="s">
        <v>575</v>
      </c>
      <c r="J72" s="22"/>
      <c r="K72" s="25" t="s">
        <v>459</v>
      </c>
      <c r="L72" s="28" t="s">
        <v>576</v>
      </c>
      <c r="M72" s="27" t="s">
        <v>461</v>
      </c>
      <c r="N72" s="27">
        <v>307342410432</v>
      </c>
      <c r="O72" s="27" t="s">
        <v>125</v>
      </c>
      <c r="P72" s="27">
        <v>307342403690</v>
      </c>
      <c r="Q72" s="27" t="s">
        <v>126</v>
      </c>
      <c r="R72" s="27">
        <v>307312410071</v>
      </c>
      <c r="S72" s="27" t="s">
        <v>127</v>
      </c>
      <c r="T72" s="27">
        <v>308342405198</v>
      </c>
      <c r="U72" s="27" t="s">
        <v>1519</v>
      </c>
      <c r="V72" s="27" t="s">
        <v>319</v>
      </c>
      <c r="W72" s="27" t="s">
        <v>577</v>
      </c>
      <c r="X72" s="27">
        <v>131944117</v>
      </c>
      <c r="Y72" s="27" t="s">
        <v>578</v>
      </c>
      <c r="Z72" s="27" t="s">
        <v>579</v>
      </c>
      <c r="AA72" s="27"/>
    </row>
    <row r="73" spans="1:27" ht="64.5" customHeight="1">
      <c r="A73" s="20">
        <v>68</v>
      </c>
      <c r="B73" s="21" t="s">
        <v>804</v>
      </c>
      <c r="C73" s="21" t="s">
        <v>1511</v>
      </c>
      <c r="D73" s="21" t="s">
        <v>1512</v>
      </c>
      <c r="E73" s="21" t="s">
        <v>1482</v>
      </c>
      <c r="F73" s="23" t="s">
        <v>189</v>
      </c>
      <c r="G73" s="21" t="s">
        <v>1513</v>
      </c>
      <c r="H73" s="21" t="s">
        <v>1357</v>
      </c>
      <c r="I73" s="22" t="s">
        <v>190</v>
      </c>
      <c r="J73" s="22"/>
      <c r="K73" s="25" t="s">
        <v>191</v>
      </c>
      <c r="L73" s="28" t="s">
        <v>192</v>
      </c>
      <c r="M73" s="27" t="s">
        <v>1346</v>
      </c>
      <c r="N73" s="25" t="s">
        <v>193</v>
      </c>
      <c r="O73" s="27" t="s">
        <v>1349</v>
      </c>
      <c r="P73" s="25" t="s">
        <v>194</v>
      </c>
      <c r="Q73" s="25"/>
      <c r="R73" s="25"/>
      <c r="S73" s="25"/>
      <c r="T73" s="25"/>
      <c r="U73" s="27" t="s">
        <v>227</v>
      </c>
      <c r="V73" s="27" t="s">
        <v>195</v>
      </c>
      <c r="W73" s="27" t="s">
        <v>318</v>
      </c>
      <c r="X73" s="25" t="s">
        <v>196</v>
      </c>
      <c r="Y73" s="27" t="s">
        <v>1128</v>
      </c>
      <c r="Z73" s="27"/>
      <c r="AA73" s="25" t="s">
        <v>197</v>
      </c>
    </row>
    <row r="74" spans="1:27" ht="53.25" customHeight="1">
      <c r="A74" s="20">
        <v>69</v>
      </c>
      <c r="B74" s="21" t="s">
        <v>390</v>
      </c>
      <c r="C74" s="21" t="s">
        <v>1511</v>
      </c>
      <c r="D74" s="21" t="s">
        <v>200</v>
      </c>
      <c r="E74" s="21" t="s">
        <v>665</v>
      </c>
      <c r="F74" s="22" t="s">
        <v>936</v>
      </c>
      <c r="G74" s="21" t="s">
        <v>1513</v>
      </c>
      <c r="H74" s="21" t="s">
        <v>1357</v>
      </c>
      <c r="I74" s="22" t="s">
        <v>937</v>
      </c>
      <c r="J74" s="22"/>
      <c r="K74" s="22"/>
      <c r="L74" s="22"/>
      <c r="M74" s="21" t="s">
        <v>938</v>
      </c>
      <c r="N74" s="22" t="s">
        <v>565</v>
      </c>
      <c r="O74" s="21" t="s">
        <v>939</v>
      </c>
      <c r="P74" s="22" t="s">
        <v>940</v>
      </c>
      <c r="Q74" s="21" t="s">
        <v>941</v>
      </c>
      <c r="R74" s="22" t="s">
        <v>942</v>
      </c>
      <c r="S74" s="21" t="s">
        <v>572</v>
      </c>
      <c r="T74" s="22" t="s">
        <v>573</v>
      </c>
      <c r="U74" s="21" t="s">
        <v>943</v>
      </c>
      <c r="V74" s="21" t="s">
        <v>319</v>
      </c>
      <c r="W74" s="21" t="s">
        <v>998</v>
      </c>
      <c r="X74" s="22" t="s">
        <v>944</v>
      </c>
      <c r="Y74" s="22" t="s">
        <v>945</v>
      </c>
      <c r="Z74" s="22"/>
      <c r="AA74" s="22"/>
    </row>
    <row r="75" spans="1:27" ht="53.25" customHeight="1">
      <c r="A75" s="20">
        <v>70</v>
      </c>
      <c r="B75" s="21" t="s">
        <v>391</v>
      </c>
      <c r="C75" s="21" t="s">
        <v>1511</v>
      </c>
      <c r="D75" s="21" t="s">
        <v>1493</v>
      </c>
      <c r="E75" s="21" t="s">
        <v>445</v>
      </c>
      <c r="F75" s="22" t="s">
        <v>446</v>
      </c>
      <c r="G75" s="21" t="s">
        <v>1513</v>
      </c>
      <c r="H75" s="21" t="s">
        <v>1357</v>
      </c>
      <c r="I75" s="22" t="s">
        <v>447</v>
      </c>
      <c r="J75" s="22"/>
      <c r="K75" s="23" t="s">
        <v>448</v>
      </c>
      <c r="L75" s="22"/>
      <c r="M75" s="27" t="s">
        <v>449</v>
      </c>
      <c r="N75" s="22" t="s">
        <v>1229</v>
      </c>
      <c r="O75" s="27" t="s">
        <v>564</v>
      </c>
      <c r="P75" s="25" t="s">
        <v>63</v>
      </c>
      <c r="Q75" s="21" t="s">
        <v>572</v>
      </c>
      <c r="R75" s="25" t="s">
        <v>573</v>
      </c>
      <c r="S75" s="21"/>
      <c r="T75" s="22"/>
      <c r="U75" s="21" t="s">
        <v>122</v>
      </c>
      <c r="V75" s="21"/>
      <c r="W75" s="27" t="s">
        <v>123</v>
      </c>
      <c r="X75" s="25" t="s">
        <v>124</v>
      </c>
      <c r="Y75" s="27" t="s">
        <v>174</v>
      </c>
      <c r="Z75" s="27" t="s">
        <v>574</v>
      </c>
      <c r="AA75" s="25" t="s">
        <v>173</v>
      </c>
    </row>
    <row r="76" spans="1:27" ht="65.25" customHeight="1">
      <c r="A76" s="20">
        <v>71</v>
      </c>
      <c r="B76" s="21" t="s">
        <v>93</v>
      </c>
      <c r="C76" s="32" t="s">
        <v>1511</v>
      </c>
      <c r="D76" s="32" t="s">
        <v>1512</v>
      </c>
      <c r="E76" s="21" t="s">
        <v>94</v>
      </c>
      <c r="F76" s="22" t="s">
        <v>95</v>
      </c>
      <c r="G76" s="21" t="s">
        <v>1513</v>
      </c>
      <c r="H76" s="21" t="s">
        <v>1357</v>
      </c>
      <c r="I76" s="22" t="s">
        <v>96</v>
      </c>
      <c r="J76" s="22"/>
      <c r="K76" s="23" t="s">
        <v>97</v>
      </c>
      <c r="L76" s="22"/>
      <c r="M76" s="21" t="s">
        <v>98</v>
      </c>
      <c r="N76" s="22" t="s">
        <v>99</v>
      </c>
      <c r="O76" s="21" t="s">
        <v>100</v>
      </c>
      <c r="P76" s="22" t="s">
        <v>101</v>
      </c>
      <c r="Q76" s="21"/>
      <c r="R76" s="22"/>
      <c r="S76" s="21"/>
      <c r="T76" s="22"/>
      <c r="U76" s="21" t="s">
        <v>82</v>
      </c>
      <c r="V76" s="30" t="s">
        <v>1175</v>
      </c>
      <c r="W76" s="21" t="s">
        <v>1496</v>
      </c>
      <c r="X76" s="22" t="s">
        <v>83</v>
      </c>
      <c r="Y76" s="22" t="s">
        <v>84</v>
      </c>
      <c r="Z76" s="22" t="s">
        <v>85</v>
      </c>
      <c r="AA76" s="22"/>
    </row>
    <row r="77" spans="1:27" ht="28.5" customHeight="1">
      <c r="A77" s="20">
        <v>72</v>
      </c>
      <c r="B77" s="21" t="s">
        <v>349</v>
      </c>
      <c r="C77" s="21" t="s">
        <v>1511</v>
      </c>
      <c r="D77" s="21" t="s">
        <v>1512</v>
      </c>
      <c r="E77" s="21" t="s">
        <v>350</v>
      </c>
      <c r="F77" s="22" t="s">
        <v>351</v>
      </c>
      <c r="G77" s="21" t="s">
        <v>1510</v>
      </c>
      <c r="H77" s="21" t="s">
        <v>1357</v>
      </c>
      <c r="I77" s="22" t="s">
        <v>352</v>
      </c>
      <c r="J77" s="23"/>
      <c r="K77" s="22" t="s">
        <v>353</v>
      </c>
      <c r="L77" s="23"/>
      <c r="M77" s="21" t="s">
        <v>1483</v>
      </c>
      <c r="N77" s="22" t="s">
        <v>354</v>
      </c>
      <c r="O77" s="21" t="s">
        <v>355</v>
      </c>
      <c r="P77" s="33">
        <v>308322410932</v>
      </c>
      <c r="Q77" s="21" t="s">
        <v>406</v>
      </c>
      <c r="R77" s="34">
        <v>307322410910</v>
      </c>
      <c r="S77" s="35" t="s">
        <v>407</v>
      </c>
      <c r="T77" s="33">
        <v>207322410918</v>
      </c>
      <c r="U77" s="21" t="s">
        <v>408</v>
      </c>
      <c r="V77" s="26"/>
      <c r="W77" s="21" t="s">
        <v>409</v>
      </c>
      <c r="X77" s="22" t="s">
        <v>410</v>
      </c>
      <c r="Y77" s="22" t="s">
        <v>411</v>
      </c>
      <c r="Z77" s="23"/>
      <c r="AA77" s="22" t="s">
        <v>412</v>
      </c>
    </row>
    <row r="78" spans="1:27" ht="57" customHeight="1">
      <c r="A78" s="20">
        <v>73</v>
      </c>
      <c r="B78" s="21" t="s">
        <v>954</v>
      </c>
      <c r="C78" s="21" t="s">
        <v>1511</v>
      </c>
      <c r="D78" s="21" t="s">
        <v>1512</v>
      </c>
      <c r="E78" s="21" t="s">
        <v>898</v>
      </c>
      <c r="F78" s="23" t="s">
        <v>899</v>
      </c>
      <c r="G78" s="21" t="s">
        <v>1510</v>
      </c>
      <c r="H78" s="21" t="s">
        <v>1357</v>
      </c>
      <c r="I78" s="22" t="s">
        <v>900</v>
      </c>
      <c r="J78" s="22"/>
      <c r="K78" s="25"/>
      <c r="L78" s="28" t="s">
        <v>901</v>
      </c>
      <c r="M78" s="27" t="s">
        <v>902</v>
      </c>
      <c r="N78" s="25" t="s">
        <v>903</v>
      </c>
      <c r="O78" s="27" t="s">
        <v>904</v>
      </c>
      <c r="P78" s="25" t="s">
        <v>905</v>
      </c>
      <c r="Q78" s="25"/>
      <c r="R78" s="25"/>
      <c r="S78" s="25"/>
      <c r="T78" s="25"/>
      <c r="U78" s="27" t="s">
        <v>906</v>
      </c>
      <c r="V78" s="27" t="s">
        <v>319</v>
      </c>
      <c r="W78" s="27" t="s">
        <v>872</v>
      </c>
      <c r="X78" s="25" t="s">
        <v>907</v>
      </c>
      <c r="Y78" s="27" t="s">
        <v>908</v>
      </c>
      <c r="Z78" s="27"/>
      <c r="AA78" s="25" t="s">
        <v>909</v>
      </c>
    </row>
    <row r="79" spans="1:27" ht="42.75" customHeight="1">
      <c r="A79" s="20">
        <v>74</v>
      </c>
      <c r="B79" s="21" t="s">
        <v>797</v>
      </c>
      <c r="C79" s="21" t="s">
        <v>1511</v>
      </c>
      <c r="D79" s="21" t="s">
        <v>1512</v>
      </c>
      <c r="E79" s="21" t="s">
        <v>421</v>
      </c>
      <c r="F79" s="22" t="s">
        <v>422</v>
      </c>
      <c r="G79" s="21" t="s">
        <v>1510</v>
      </c>
      <c r="H79" s="21" t="s">
        <v>1357</v>
      </c>
      <c r="I79" s="22" t="s">
        <v>423</v>
      </c>
      <c r="J79" s="23"/>
      <c r="K79" s="22" t="s">
        <v>424</v>
      </c>
      <c r="L79" s="24" t="s">
        <v>425</v>
      </c>
      <c r="M79" s="21" t="s">
        <v>426</v>
      </c>
      <c r="N79" s="22" t="s">
        <v>427</v>
      </c>
      <c r="O79" s="21" t="s">
        <v>428</v>
      </c>
      <c r="P79" s="22" t="s">
        <v>429</v>
      </c>
      <c r="Q79" s="21" t="s">
        <v>430</v>
      </c>
      <c r="R79" s="22" t="s">
        <v>431</v>
      </c>
      <c r="S79" s="26"/>
      <c r="T79" s="23"/>
      <c r="U79" s="21" t="s">
        <v>432</v>
      </c>
      <c r="V79" s="21" t="s">
        <v>1450</v>
      </c>
      <c r="W79" s="21" t="s">
        <v>1496</v>
      </c>
      <c r="X79" s="22" t="s">
        <v>433</v>
      </c>
      <c r="Y79" s="23"/>
      <c r="Z79" s="23"/>
      <c r="AA79" s="23"/>
    </row>
    <row r="80" spans="1:27" ht="52.5" customHeight="1">
      <c r="A80" s="20">
        <v>75</v>
      </c>
      <c r="B80" s="21" t="s">
        <v>392</v>
      </c>
      <c r="C80" s="21" t="s">
        <v>1511</v>
      </c>
      <c r="D80" s="21" t="s">
        <v>1512</v>
      </c>
      <c r="E80" s="21" t="s">
        <v>495</v>
      </c>
      <c r="F80" s="22" t="s">
        <v>496</v>
      </c>
      <c r="G80" s="21" t="s">
        <v>1510</v>
      </c>
      <c r="H80" s="21" t="s">
        <v>1357</v>
      </c>
      <c r="I80" s="22" t="s">
        <v>497</v>
      </c>
      <c r="J80" s="22"/>
      <c r="K80" s="23" t="s">
        <v>498</v>
      </c>
      <c r="L80" s="24" t="s">
        <v>499</v>
      </c>
      <c r="M80" s="21" t="s">
        <v>500</v>
      </c>
      <c r="N80" s="22" t="s">
        <v>501</v>
      </c>
      <c r="O80" s="21" t="s">
        <v>978</v>
      </c>
      <c r="P80" s="22" t="s">
        <v>979</v>
      </c>
      <c r="Q80" s="21"/>
      <c r="R80" s="22"/>
      <c r="S80" s="21"/>
      <c r="T80" s="22"/>
      <c r="U80" s="21" t="s">
        <v>502</v>
      </c>
      <c r="V80" s="21" t="s">
        <v>1495</v>
      </c>
      <c r="W80" s="21" t="s">
        <v>503</v>
      </c>
      <c r="X80" s="22" t="s">
        <v>1447</v>
      </c>
      <c r="Y80" s="22" t="s">
        <v>1448</v>
      </c>
      <c r="Z80" s="22" t="s">
        <v>1449</v>
      </c>
      <c r="AA80" s="22"/>
    </row>
    <row r="81" spans="1:27" ht="85.5" customHeight="1">
      <c r="A81" s="20">
        <v>76</v>
      </c>
      <c r="B81" s="21" t="s">
        <v>757</v>
      </c>
      <c r="C81" s="21" t="s">
        <v>1511</v>
      </c>
      <c r="D81" s="21" t="s">
        <v>1512</v>
      </c>
      <c r="E81" s="21" t="s">
        <v>748</v>
      </c>
      <c r="F81" s="22" t="s">
        <v>749</v>
      </c>
      <c r="G81" s="21" t="s">
        <v>1510</v>
      </c>
      <c r="H81" s="21" t="s">
        <v>1357</v>
      </c>
      <c r="I81" s="22" t="s">
        <v>750</v>
      </c>
      <c r="J81" s="22"/>
      <c r="K81" s="23" t="s">
        <v>751</v>
      </c>
      <c r="L81" s="24" t="s">
        <v>752</v>
      </c>
      <c r="M81" s="21" t="s">
        <v>753</v>
      </c>
      <c r="N81" s="22" t="s">
        <v>754</v>
      </c>
      <c r="O81" s="21" t="s">
        <v>755</v>
      </c>
      <c r="P81" s="22" t="s">
        <v>756</v>
      </c>
      <c r="Q81" s="21"/>
      <c r="R81" s="22"/>
      <c r="S81" s="21"/>
      <c r="T81" s="22"/>
      <c r="U81" s="21" t="s">
        <v>502</v>
      </c>
      <c r="V81" s="30" t="s">
        <v>1495</v>
      </c>
      <c r="W81" s="21" t="s">
        <v>503</v>
      </c>
      <c r="X81" s="22" t="s">
        <v>1447</v>
      </c>
      <c r="Y81" s="22" t="s">
        <v>1448</v>
      </c>
      <c r="Z81" s="22" t="s">
        <v>1449</v>
      </c>
      <c r="AA81" s="22"/>
    </row>
    <row r="82" spans="1:27" ht="81" customHeight="1">
      <c r="A82" s="20">
        <v>77</v>
      </c>
      <c r="B82" s="36" t="s">
        <v>87</v>
      </c>
      <c r="C82" s="32" t="s">
        <v>1511</v>
      </c>
      <c r="D82" s="32" t="s">
        <v>1512</v>
      </c>
      <c r="E82" s="21" t="s">
        <v>88</v>
      </c>
      <c r="F82" s="22" t="s">
        <v>89</v>
      </c>
      <c r="G82" s="21" t="s">
        <v>1510</v>
      </c>
      <c r="H82" s="21" t="s">
        <v>1357</v>
      </c>
      <c r="I82" s="22" t="s">
        <v>90</v>
      </c>
      <c r="J82" s="22"/>
      <c r="K82" s="23" t="s">
        <v>91</v>
      </c>
      <c r="M82" s="22" t="s">
        <v>747</v>
      </c>
      <c r="N82" s="21">
        <v>405322456217</v>
      </c>
      <c r="O82" s="22" t="s">
        <v>92</v>
      </c>
      <c r="P82" s="21">
        <v>307332405168</v>
      </c>
      <c r="Q82" s="21"/>
      <c r="R82" s="22"/>
      <c r="S82" s="21"/>
      <c r="T82" s="22"/>
      <c r="U82" s="21" t="s">
        <v>1230</v>
      </c>
      <c r="V82" s="21"/>
      <c r="W82" s="21" t="s">
        <v>562</v>
      </c>
      <c r="X82" s="23" t="s">
        <v>1231</v>
      </c>
      <c r="Y82" s="22" t="s">
        <v>1232</v>
      </c>
      <c r="Z82" s="22"/>
      <c r="AA82" s="23" t="s">
        <v>1233</v>
      </c>
    </row>
    <row r="83" spans="1:27" ht="53.25" customHeight="1">
      <c r="A83" s="20">
        <v>78</v>
      </c>
      <c r="B83" s="21" t="s">
        <v>268</v>
      </c>
      <c r="C83" s="21" t="s">
        <v>1511</v>
      </c>
      <c r="D83" s="21" t="s">
        <v>1512</v>
      </c>
      <c r="E83" s="21" t="s">
        <v>269</v>
      </c>
      <c r="F83" s="22" t="s">
        <v>270</v>
      </c>
      <c r="G83" s="21" t="s">
        <v>466</v>
      </c>
      <c r="H83" s="21" t="s">
        <v>1357</v>
      </c>
      <c r="I83" s="22" t="s">
        <v>271</v>
      </c>
      <c r="J83" s="22" t="s">
        <v>272</v>
      </c>
      <c r="K83" s="27"/>
      <c r="L83" s="28" t="s">
        <v>273</v>
      </c>
      <c r="M83" s="27" t="s">
        <v>885</v>
      </c>
      <c r="N83" s="27">
        <v>306332403648</v>
      </c>
      <c r="O83" s="27" t="s">
        <v>274</v>
      </c>
      <c r="P83" s="27">
        <v>107331409741</v>
      </c>
      <c r="Q83" s="27"/>
      <c r="R83" s="27"/>
      <c r="S83" s="27"/>
      <c r="T83" s="27"/>
      <c r="U83" s="27" t="s">
        <v>275</v>
      </c>
      <c r="V83" s="27" t="s">
        <v>1495</v>
      </c>
      <c r="W83" s="27" t="s">
        <v>872</v>
      </c>
      <c r="X83" s="27">
        <v>132014268</v>
      </c>
      <c r="Y83" s="27" t="s">
        <v>276</v>
      </c>
      <c r="Z83" s="27"/>
      <c r="AA83" s="25" t="s">
        <v>997</v>
      </c>
    </row>
    <row r="84" spans="1:27" ht="77.25" customHeight="1">
      <c r="A84" s="20">
        <v>79</v>
      </c>
      <c r="B84" s="21" t="s">
        <v>1143</v>
      </c>
      <c r="C84" s="21" t="s">
        <v>1511</v>
      </c>
      <c r="D84" s="21" t="s">
        <v>1512</v>
      </c>
      <c r="E84" s="21" t="s">
        <v>105</v>
      </c>
      <c r="F84" s="22" t="s">
        <v>106</v>
      </c>
      <c r="G84" s="21" t="s">
        <v>466</v>
      </c>
      <c r="H84" s="21" t="s">
        <v>1357</v>
      </c>
      <c r="I84" s="22" t="s">
        <v>107</v>
      </c>
      <c r="J84" s="22"/>
      <c r="K84" s="23" t="s">
        <v>108</v>
      </c>
      <c r="L84" s="24" t="s">
        <v>109</v>
      </c>
      <c r="M84" s="21" t="s">
        <v>110</v>
      </c>
      <c r="N84" s="25" t="s">
        <v>111</v>
      </c>
      <c r="O84" s="21" t="s">
        <v>1484</v>
      </c>
      <c r="P84" s="22" t="s">
        <v>112</v>
      </c>
      <c r="Q84" s="21"/>
      <c r="R84" s="22"/>
      <c r="S84" s="21"/>
      <c r="T84" s="27"/>
      <c r="U84" s="21" t="s">
        <v>824</v>
      </c>
      <c r="V84" s="21"/>
      <c r="W84" s="27" t="s">
        <v>1293</v>
      </c>
      <c r="X84" s="25" t="s">
        <v>265</v>
      </c>
      <c r="Y84" s="27" t="s">
        <v>266</v>
      </c>
      <c r="Z84" s="27" t="s">
        <v>267</v>
      </c>
      <c r="AA84" s="27"/>
    </row>
    <row r="85" spans="1:27" ht="67.5" customHeight="1">
      <c r="A85" s="20">
        <v>80</v>
      </c>
      <c r="B85" s="21" t="s">
        <v>393</v>
      </c>
      <c r="C85" s="21" t="s">
        <v>1511</v>
      </c>
      <c r="D85" s="21" t="s">
        <v>1512</v>
      </c>
      <c r="E85" s="21" t="s">
        <v>1157</v>
      </c>
      <c r="F85" s="22" t="s">
        <v>1158</v>
      </c>
      <c r="G85" s="21" t="s">
        <v>466</v>
      </c>
      <c r="H85" s="21" t="s">
        <v>1357</v>
      </c>
      <c r="I85" s="22" t="s">
        <v>1159</v>
      </c>
      <c r="J85" s="22"/>
      <c r="K85" s="23" t="s">
        <v>1160</v>
      </c>
      <c r="L85" s="24" t="s">
        <v>1161</v>
      </c>
      <c r="M85" s="21" t="s">
        <v>1172</v>
      </c>
      <c r="N85" s="22" t="s">
        <v>1162</v>
      </c>
      <c r="O85" s="21" t="s">
        <v>1163</v>
      </c>
      <c r="P85" s="22" t="s">
        <v>1164</v>
      </c>
      <c r="Q85" s="21" t="s">
        <v>1165</v>
      </c>
      <c r="R85" s="22" t="s">
        <v>1166</v>
      </c>
      <c r="S85" s="21"/>
      <c r="T85" s="22"/>
      <c r="U85" s="21" t="s">
        <v>1374</v>
      </c>
      <c r="V85" s="27" t="s">
        <v>319</v>
      </c>
      <c r="W85" s="27" t="s">
        <v>872</v>
      </c>
      <c r="X85" s="25" t="s">
        <v>1375</v>
      </c>
      <c r="Y85" s="27" t="s">
        <v>758</v>
      </c>
      <c r="Z85" s="25"/>
      <c r="AA85" s="25" t="s">
        <v>759</v>
      </c>
    </row>
    <row r="86" spans="1:27" ht="66" customHeight="1">
      <c r="A86" s="20">
        <v>81</v>
      </c>
      <c r="B86" s="21" t="s">
        <v>1167</v>
      </c>
      <c r="C86" s="21" t="s">
        <v>1511</v>
      </c>
      <c r="D86" s="21" t="s">
        <v>1512</v>
      </c>
      <c r="E86" s="21" t="s">
        <v>1168</v>
      </c>
      <c r="F86" s="22" t="s">
        <v>1164</v>
      </c>
      <c r="G86" s="21" t="s">
        <v>466</v>
      </c>
      <c r="H86" s="21" t="s">
        <v>1357</v>
      </c>
      <c r="I86" s="22" t="s">
        <v>1169</v>
      </c>
      <c r="J86" s="22"/>
      <c r="K86" s="23" t="s">
        <v>1170</v>
      </c>
      <c r="L86" s="24" t="s">
        <v>1171</v>
      </c>
      <c r="M86" s="21" t="s">
        <v>1172</v>
      </c>
      <c r="N86" s="22" t="s">
        <v>1162</v>
      </c>
      <c r="O86" s="21" t="s">
        <v>1157</v>
      </c>
      <c r="P86" s="22" t="s">
        <v>1158</v>
      </c>
      <c r="Q86" s="21" t="s">
        <v>1173</v>
      </c>
      <c r="R86" s="22" t="s">
        <v>993</v>
      </c>
      <c r="S86" s="21"/>
      <c r="T86" s="22"/>
      <c r="U86" s="21" t="s">
        <v>1174</v>
      </c>
      <c r="V86" s="21" t="s">
        <v>1175</v>
      </c>
      <c r="W86" s="21"/>
      <c r="X86" s="22" t="s">
        <v>1176</v>
      </c>
      <c r="Y86" s="22" t="s">
        <v>1177</v>
      </c>
      <c r="Z86" s="22" t="s">
        <v>1178</v>
      </c>
      <c r="AA86" s="22"/>
    </row>
    <row r="87" spans="1:27" ht="70.5" customHeight="1">
      <c r="A87" s="20">
        <v>82</v>
      </c>
      <c r="B87" s="21" t="s">
        <v>1086</v>
      </c>
      <c r="C87" s="21" t="s">
        <v>1511</v>
      </c>
      <c r="D87" s="21" t="s">
        <v>1512</v>
      </c>
      <c r="E87" s="21" t="s">
        <v>1485</v>
      </c>
      <c r="F87" s="22" t="s">
        <v>1087</v>
      </c>
      <c r="G87" s="21" t="s">
        <v>466</v>
      </c>
      <c r="H87" s="21" t="s">
        <v>1357</v>
      </c>
      <c r="I87" s="22" t="s">
        <v>1088</v>
      </c>
      <c r="J87" s="22"/>
      <c r="K87" s="23" t="s">
        <v>1089</v>
      </c>
      <c r="L87" s="22"/>
      <c r="M87" s="21" t="s">
        <v>1486</v>
      </c>
      <c r="N87" s="27">
        <v>207321409145</v>
      </c>
      <c r="O87" s="21" t="s">
        <v>1090</v>
      </c>
      <c r="P87" s="22" t="s">
        <v>1091</v>
      </c>
      <c r="Q87" s="21" t="s">
        <v>1092</v>
      </c>
      <c r="R87" s="22" t="s">
        <v>1093</v>
      </c>
      <c r="S87" s="21"/>
      <c r="T87" s="22"/>
      <c r="U87" s="21" t="s">
        <v>5</v>
      </c>
      <c r="V87" s="27" t="s">
        <v>1495</v>
      </c>
      <c r="W87" s="27" t="s">
        <v>1496</v>
      </c>
      <c r="X87" s="25" t="s">
        <v>6</v>
      </c>
      <c r="Y87" s="27" t="s">
        <v>7</v>
      </c>
      <c r="Z87" s="27" t="s">
        <v>8</v>
      </c>
      <c r="AA87" s="27"/>
    </row>
    <row r="88" spans="1:27" ht="56.25" customHeight="1">
      <c r="A88" s="20">
        <v>83</v>
      </c>
      <c r="B88" s="36" t="s">
        <v>86</v>
      </c>
      <c r="C88" s="32" t="s">
        <v>1511</v>
      </c>
      <c r="D88" s="32" t="s">
        <v>1512</v>
      </c>
      <c r="E88" s="21" t="s">
        <v>1092</v>
      </c>
      <c r="F88" s="22" t="s">
        <v>1093</v>
      </c>
      <c r="G88" s="21" t="s">
        <v>466</v>
      </c>
      <c r="H88" s="21" t="s">
        <v>1357</v>
      </c>
      <c r="I88" s="22" t="s">
        <v>78</v>
      </c>
      <c r="J88" s="22"/>
      <c r="K88" s="23" t="s">
        <v>79</v>
      </c>
      <c r="L88" s="22"/>
      <c r="M88" s="21" t="s">
        <v>1090</v>
      </c>
      <c r="N88" s="22" t="s">
        <v>1091</v>
      </c>
      <c r="O88" s="21" t="s">
        <v>80</v>
      </c>
      <c r="P88" s="22" t="s">
        <v>81</v>
      </c>
      <c r="Q88" s="21"/>
      <c r="R88" s="22"/>
      <c r="S88" s="21"/>
      <c r="T88" s="22"/>
      <c r="U88" s="21" t="s">
        <v>82</v>
      </c>
      <c r="V88" s="21" t="s">
        <v>1175</v>
      </c>
      <c r="W88" s="21" t="s">
        <v>1496</v>
      </c>
      <c r="X88" s="22" t="s">
        <v>83</v>
      </c>
      <c r="Y88" s="22" t="s">
        <v>84</v>
      </c>
      <c r="Z88" s="22" t="s">
        <v>85</v>
      </c>
      <c r="AA88" s="22"/>
    </row>
    <row r="89" spans="1:27" ht="52.5" customHeight="1">
      <c r="A89" s="20">
        <v>84</v>
      </c>
      <c r="B89" s="21" t="s">
        <v>394</v>
      </c>
      <c r="C89" s="21" t="s">
        <v>1511</v>
      </c>
      <c r="D89" s="21" t="s">
        <v>1512</v>
      </c>
      <c r="E89" s="21" t="s">
        <v>126</v>
      </c>
      <c r="F89" s="22" t="s">
        <v>721</v>
      </c>
      <c r="G89" s="21" t="s">
        <v>317</v>
      </c>
      <c r="H89" s="21" t="s">
        <v>1357</v>
      </c>
      <c r="I89" s="22" t="s">
        <v>722</v>
      </c>
      <c r="J89" s="22"/>
      <c r="K89" s="23" t="s">
        <v>723</v>
      </c>
      <c r="L89" s="24" t="s">
        <v>724</v>
      </c>
      <c r="M89" s="21" t="s">
        <v>585</v>
      </c>
      <c r="N89" s="22" t="s">
        <v>586</v>
      </c>
      <c r="O89" s="21" t="s">
        <v>232</v>
      </c>
      <c r="P89" s="27">
        <v>106341400277</v>
      </c>
      <c r="Q89" s="21"/>
      <c r="R89" s="27"/>
      <c r="S89" s="21"/>
      <c r="T89" s="27"/>
      <c r="U89" s="21" t="s">
        <v>725</v>
      </c>
      <c r="V89" s="21"/>
      <c r="W89" s="21" t="s">
        <v>726</v>
      </c>
      <c r="X89" s="22" t="s">
        <v>727</v>
      </c>
      <c r="Y89" s="22" t="s">
        <v>728</v>
      </c>
      <c r="Z89" s="22" t="s">
        <v>729</v>
      </c>
      <c r="AA89" s="22"/>
    </row>
    <row r="90" spans="1:27" ht="66" customHeight="1">
      <c r="A90" s="20">
        <v>85</v>
      </c>
      <c r="B90" s="21" t="s">
        <v>395</v>
      </c>
      <c r="C90" s="21" t="s">
        <v>1511</v>
      </c>
      <c r="D90" s="21" t="s">
        <v>1493</v>
      </c>
      <c r="E90" s="21" t="s">
        <v>1075</v>
      </c>
      <c r="F90" s="22" t="s">
        <v>1076</v>
      </c>
      <c r="G90" s="21" t="s">
        <v>317</v>
      </c>
      <c r="H90" s="21" t="s">
        <v>1357</v>
      </c>
      <c r="I90" s="22" t="s">
        <v>1084</v>
      </c>
      <c r="J90" s="22"/>
      <c r="K90" s="23" t="s">
        <v>1073</v>
      </c>
      <c r="L90" s="22"/>
      <c r="M90" s="21" t="s">
        <v>1074</v>
      </c>
      <c r="N90" s="27">
        <v>904312474368</v>
      </c>
      <c r="O90" s="21" t="s">
        <v>1072</v>
      </c>
      <c r="P90" s="22" t="s">
        <v>1085</v>
      </c>
      <c r="Q90" s="21" t="s">
        <v>1077</v>
      </c>
      <c r="R90" s="22" t="s">
        <v>1078</v>
      </c>
      <c r="S90" s="21" t="s">
        <v>667</v>
      </c>
      <c r="T90" s="22" t="s">
        <v>1079</v>
      </c>
      <c r="U90" s="21" t="s">
        <v>1080</v>
      </c>
      <c r="V90" s="21" t="s">
        <v>1175</v>
      </c>
      <c r="W90" s="21" t="s">
        <v>318</v>
      </c>
      <c r="X90" s="22" t="s">
        <v>1081</v>
      </c>
      <c r="Y90" s="22" t="s">
        <v>1082</v>
      </c>
      <c r="Z90" s="22"/>
      <c r="AA90" s="23" t="s">
        <v>1083</v>
      </c>
    </row>
    <row r="91" spans="1:27" ht="52.5" customHeight="1">
      <c r="A91" s="20">
        <v>86</v>
      </c>
      <c r="B91" s="21" t="s">
        <v>176</v>
      </c>
      <c r="C91" s="21" t="s">
        <v>1511</v>
      </c>
      <c r="D91" s="21" t="s">
        <v>169</v>
      </c>
      <c r="E91" s="21" t="s">
        <v>177</v>
      </c>
      <c r="F91" s="22" t="s">
        <v>178</v>
      </c>
      <c r="G91" s="21" t="s">
        <v>1516</v>
      </c>
      <c r="H91" s="21" t="s">
        <v>1356</v>
      </c>
      <c r="I91" s="22" t="s">
        <v>179</v>
      </c>
      <c r="J91" s="23"/>
      <c r="K91" s="25" t="s">
        <v>180</v>
      </c>
      <c r="L91" s="28" t="s">
        <v>181</v>
      </c>
      <c r="M91" s="27" t="s">
        <v>1487</v>
      </c>
      <c r="N91" s="27">
        <v>106261403069</v>
      </c>
      <c r="O91" s="27" t="s">
        <v>182</v>
      </c>
      <c r="P91" s="25">
        <v>107151406970</v>
      </c>
      <c r="Q91" s="25"/>
      <c r="R91" s="25"/>
      <c r="S91" s="25"/>
      <c r="T91" s="25"/>
      <c r="U91" s="27" t="s">
        <v>183</v>
      </c>
      <c r="V91" s="27" t="s">
        <v>1495</v>
      </c>
      <c r="W91" s="27" t="s">
        <v>184</v>
      </c>
      <c r="X91" s="25" t="s">
        <v>185</v>
      </c>
      <c r="Y91" s="27" t="s">
        <v>3</v>
      </c>
      <c r="Z91" s="27" t="s">
        <v>186</v>
      </c>
      <c r="AA91" s="25">
        <v>81550683038</v>
      </c>
    </row>
    <row r="92" spans="1:27" ht="51.75" customHeight="1">
      <c r="A92" s="20">
        <v>87</v>
      </c>
      <c r="B92" s="21" t="s">
        <v>396</v>
      </c>
      <c r="C92" s="21" t="s">
        <v>1511</v>
      </c>
      <c r="D92" s="21" t="s">
        <v>851</v>
      </c>
      <c r="E92" s="21" t="s">
        <v>1037</v>
      </c>
      <c r="F92" s="23" t="s">
        <v>786</v>
      </c>
      <c r="G92" s="21" t="s">
        <v>420</v>
      </c>
      <c r="H92" s="21" t="s">
        <v>1356</v>
      </c>
      <c r="I92" s="22" t="s">
        <v>787</v>
      </c>
      <c r="J92" s="22" t="s">
        <v>788</v>
      </c>
      <c r="K92" s="25" t="s">
        <v>789</v>
      </c>
      <c r="L92" s="28" t="s">
        <v>790</v>
      </c>
      <c r="M92" s="27" t="s">
        <v>1347</v>
      </c>
      <c r="N92" s="25" t="s">
        <v>791</v>
      </c>
      <c r="O92" s="27" t="s">
        <v>1350</v>
      </c>
      <c r="P92" s="25" t="s">
        <v>792</v>
      </c>
      <c r="Q92" s="27" t="s">
        <v>1352</v>
      </c>
      <c r="R92" s="25" t="s">
        <v>793</v>
      </c>
      <c r="S92" s="25"/>
      <c r="T92" s="25"/>
      <c r="U92" s="27" t="s">
        <v>794</v>
      </c>
      <c r="V92" s="27" t="s">
        <v>1495</v>
      </c>
      <c r="W92" s="27" t="s">
        <v>58</v>
      </c>
      <c r="X92" s="25" t="s">
        <v>795</v>
      </c>
      <c r="Y92" s="27" t="s">
        <v>662</v>
      </c>
      <c r="Z92" s="27" t="s">
        <v>663</v>
      </c>
      <c r="AA92" s="27"/>
    </row>
    <row r="93" spans="1:27" ht="44.25" customHeight="1">
      <c r="A93" s="20">
        <v>88</v>
      </c>
      <c r="B93" s="21" t="s">
        <v>397</v>
      </c>
      <c r="C93" s="21" t="s">
        <v>1511</v>
      </c>
      <c r="D93" s="21" t="s">
        <v>1489</v>
      </c>
      <c r="E93" s="21" t="s">
        <v>1488</v>
      </c>
      <c r="F93" s="22" t="s">
        <v>22</v>
      </c>
      <c r="G93" s="21" t="s">
        <v>1295</v>
      </c>
      <c r="H93" s="21" t="s">
        <v>1359</v>
      </c>
      <c r="I93" s="22" t="s">
        <v>23</v>
      </c>
      <c r="J93" s="22"/>
      <c r="K93" s="23" t="s">
        <v>24</v>
      </c>
      <c r="L93" s="22"/>
      <c r="M93" s="21" t="s">
        <v>25</v>
      </c>
      <c r="N93" s="22" t="s">
        <v>26</v>
      </c>
      <c r="O93" s="21" t="s">
        <v>760</v>
      </c>
      <c r="P93" s="22" t="s">
        <v>22</v>
      </c>
      <c r="Q93" s="21"/>
      <c r="R93" s="22"/>
      <c r="S93" s="21"/>
      <c r="T93" s="22"/>
      <c r="U93" s="21" t="s">
        <v>761</v>
      </c>
      <c r="V93" s="21" t="s">
        <v>319</v>
      </c>
      <c r="W93" s="21" t="s">
        <v>318</v>
      </c>
      <c r="X93" s="22" t="s">
        <v>762</v>
      </c>
      <c r="Y93" s="22" t="s">
        <v>1107</v>
      </c>
      <c r="Z93" s="22" t="s">
        <v>1108</v>
      </c>
      <c r="AA93" s="23" t="s">
        <v>1109</v>
      </c>
    </row>
    <row r="94" spans="1:27" ht="63.75" customHeight="1">
      <c r="A94" s="20">
        <v>89</v>
      </c>
      <c r="B94" s="21" t="s">
        <v>398</v>
      </c>
      <c r="C94" s="21" t="s">
        <v>1511</v>
      </c>
      <c r="D94" s="21" t="s">
        <v>851</v>
      </c>
      <c r="E94" s="21" t="s">
        <v>1215</v>
      </c>
      <c r="F94" s="22" t="s">
        <v>1216</v>
      </c>
      <c r="G94" s="21" t="s">
        <v>629</v>
      </c>
      <c r="H94" s="21" t="s">
        <v>1359</v>
      </c>
      <c r="I94" s="22" t="s">
        <v>1217</v>
      </c>
      <c r="J94" s="22"/>
      <c r="K94" s="23" t="s">
        <v>1218</v>
      </c>
      <c r="L94" s="24" t="s">
        <v>1219</v>
      </c>
      <c r="M94" s="21" t="s">
        <v>1220</v>
      </c>
      <c r="N94" s="22" t="s">
        <v>1221</v>
      </c>
      <c r="O94" s="21" t="s">
        <v>1222</v>
      </c>
      <c r="P94" s="22" t="s">
        <v>1223</v>
      </c>
      <c r="Q94" s="21" t="s">
        <v>1224</v>
      </c>
      <c r="R94" s="22" t="s">
        <v>1225</v>
      </c>
      <c r="S94" s="21" t="s">
        <v>1227</v>
      </c>
      <c r="T94" s="22" t="s">
        <v>1226</v>
      </c>
      <c r="U94" s="21" t="s">
        <v>637</v>
      </c>
      <c r="V94" s="21"/>
      <c r="W94" s="21" t="s">
        <v>1199</v>
      </c>
      <c r="X94" s="22" t="s">
        <v>636</v>
      </c>
      <c r="Y94" s="22" t="s">
        <v>635</v>
      </c>
      <c r="Z94" s="22" t="s">
        <v>634</v>
      </c>
      <c r="AA94" s="22" t="s">
        <v>633</v>
      </c>
    </row>
    <row r="95" spans="1:27" ht="52.5" customHeight="1">
      <c r="A95" s="20">
        <v>90</v>
      </c>
      <c r="B95" s="21" t="s">
        <v>1330</v>
      </c>
      <c r="C95" s="21" t="s">
        <v>1511</v>
      </c>
      <c r="D95" s="21" t="s">
        <v>1489</v>
      </c>
      <c r="E95" s="21" t="s">
        <v>1331</v>
      </c>
      <c r="F95" s="22" t="s">
        <v>1332</v>
      </c>
      <c r="G95" s="21" t="s">
        <v>322</v>
      </c>
      <c r="H95" s="21" t="s">
        <v>1359</v>
      </c>
      <c r="I95" s="22" t="s">
        <v>1333</v>
      </c>
      <c r="J95" s="23"/>
      <c r="K95" s="22" t="s">
        <v>1334</v>
      </c>
      <c r="L95" s="23"/>
      <c r="M95" s="21" t="s">
        <v>1335</v>
      </c>
      <c r="N95" s="22" t="s">
        <v>1332</v>
      </c>
      <c r="O95" s="21" t="s">
        <v>1336</v>
      </c>
      <c r="P95" s="22" t="s">
        <v>1337</v>
      </c>
      <c r="Q95" s="21" t="s">
        <v>1338</v>
      </c>
      <c r="R95" s="22" t="s">
        <v>1339</v>
      </c>
      <c r="S95" s="26"/>
      <c r="T95" s="23"/>
      <c r="U95" s="21" t="s">
        <v>1340</v>
      </c>
      <c r="V95" s="21" t="s">
        <v>1495</v>
      </c>
      <c r="W95" s="21" t="s">
        <v>1341</v>
      </c>
      <c r="X95" s="22" t="s">
        <v>1342</v>
      </c>
      <c r="Y95" s="22" t="s">
        <v>1343</v>
      </c>
      <c r="Z95" s="23"/>
      <c r="AA95" s="22" t="s">
        <v>1344</v>
      </c>
    </row>
    <row r="96" spans="1:27" ht="53.25" customHeight="1">
      <c r="A96" s="20">
        <v>91</v>
      </c>
      <c r="B96" s="21" t="s">
        <v>399</v>
      </c>
      <c r="C96" s="21" t="s">
        <v>1511</v>
      </c>
      <c r="D96" s="21" t="s">
        <v>846</v>
      </c>
      <c r="E96" s="21" t="s">
        <v>489</v>
      </c>
      <c r="F96" s="22" t="s">
        <v>490</v>
      </c>
      <c r="G96" s="21" t="s">
        <v>322</v>
      </c>
      <c r="H96" s="21" t="s">
        <v>1359</v>
      </c>
      <c r="I96" s="22" t="s">
        <v>847</v>
      </c>
      <c r="J96" s="23"/>
      <c r="K96" s="23" t="s">
        <v>848</v>
      </c>
      <c r="L96" s="24" t="s">
        <v>849</v>
      </c>
      <c r="M96" s="21" t="s">
        <v>487</v>
      </c>
      <c r="N96" s="22" t="s">
        <v>488</v>
      </c>
      <c r="O96" s="21" t="s">
        <v>669</v>
      </c>
      <c r="P96" s="22" t="s">
        <v>491</v>
      </c>
      <c r="Q96" s="26"/>
      <c r="R96" s="23"/>
      <c r="S96" s="26"/>
      <c r="T96" s="23"/>
      <c r="U96" s="27" t="s">
        <v>171</v>
      </c>
      <c r="V96" s="27" t="s">
        <v>1450</v>
      </c>
      <c r="W96" s="27" t="s">
        <v>494</v>
      </c>
      <c r="X96" s="25" t="s">
        <v>130</v>
      </c>
      <c r="Y96" s="27" t="s">
        <v>492</v>
      </c>
      <c r="Z96" s="27" t="s">
        <v>493</v>
      </c>
      <c r="AA96" s="25" t="s">
        <v>172</v>
      </c>
    </row>
    <row r="97" spans="1:27" ht="96" customHeight="1">
      <c r="A97" s="20">
        <v>92</v>
      </c>
      <c r="B97" s="21" t="s">
        <v>651</v>
      </c>
      <c r="C97" s="21" t="s">
        <v>1511</v>
      </c>
      <c r="D97" s="21" t="s">
        <v>1489</v>
      </c>
      <c r="E97" s="21" t="s">
        <v>652</v>
      </c>
      <c r="F97" s="23" t="s">
        <v>653</v>
      </c>
      <c r="G97" s="21" t="s">
        <v>316</v>
      </c>
      <c r="H97" s="21" t="s">
        <v>1359</v>
      </c>
      <c r="I97" s="22" t="s">
        <v>654</v>
      </c>
      <c r="J97" s="22" t="s">
        <v>214</v>
      </c>
      <c r="K97" s="25" t="s">
        <v>215</v>
      </c>
      <c r="L97" s="28" t="s">
        <v>216</v>
      </c>
      <c r="M97" s="27" t="s">
        <v>217</v>
      </c>
      <c r="N97" s="25" t="s">
        <v>218</v>
      </c>
      <c r="O97" s="27" t="s">
        <v>1351</v>
      </c>
      <c r="P97" s="25" t="s">
        <v>785</v>
      </c>
      <c r="Q97" s="27"/>
      <c r="R97" s="27"/>
      <c r="S97" s="27"/>
      <c r="T97" s="27"/>
      <c r="U97" s="27" t="s">
        <v>219</v>
      </c>
      <c r="V97" s="27" t="s">
        <v>1495</v>
      </c>
      <c r="W97" s="27" t="s">
        <v>222</v>
      </c>
      <c r="X97" s="25" t="s">
        <v>226</v>
      </c>
      <c r="Y97" s="27" t="s">
        <v>220</v>
      </c>
      <c r="Z97" s="27" t="s">
        <v>221</v>
      </c>
      <c r="AA97" s="27"/>
    </row>
    <row r="98" spans="1:27" ht="103.5" customHeight="1">
      <c r="A98" s="20">
        <v>93</v>
      </c>
      <c r="B98" s="21" t="s">
        <v>587</v>
      </c>
      <c r="C98" s="21" t="s">
        <v>1511</v>
      </c>
      <c r="D98" s="21" t="s">
        <v>1464</v>
      </c>
      <c r="E98" s="21" t="s">
        <v>588</v>
      </c>
      <c r="F98" s="22" t="s">
        <v>589</v>
      </c>
      <c r="G98" s="21" t="s">
        <v>316</v>
      </c>
      <c r="H98" s="21" t="s">
        <v>1359</v>
      </c>
      <c r="I98" s="22" t="s">
        <v>590</v>
      </c>
      <c r="J98" s="22"/>
      <c r="K98" s="22"/>
      <c r="L98" s="24"/>
      <c r="M98" s="21" t="s">
        <v>591</v>
      </c>
      <c r="N98" s="22" t="s">
        <v>592</v>
      </c>
      <c r="O98" s="21" t="s">
        <v>593</v>
      </c>
      <c r="P98" s="22" t="s">
        <v>594</v>
      </c>
      <c r="Q98" s="26"/>
      <c r="R98" s="23"/>
      <c r="S98" s="26"/>
      <c r="T98" s="23"/>
      <c r="U98" s="21" t="s">
        <v>1296</v>
      </c>
      <c r="V98" s="27" t="s">
        <v>1111</v>
      </c>
      <c r="W98" s="27" t="s">
        <v>1297</v>
      </c>
      <c r="X98" s="25" t="s">
        <v>957</v>
      </c>
      <c r="Y98" s="27" t="s">
        <v>1298</v>
      </c>
      <c r="Z98" s="27" t="s">
        <v>1299</v>
      </c>
      <c r="AA98" s="25" t="s">
        <v>1300</v>
      </c>
    </row>
    <row r="99" spans="1:27" ht="53.25" customHeight="1">
      <c r="A99" s="20">
        <v>94</v>
      </c>
      <c r="B99" s="21" t="s">
        <v>400</v>
      </c>
      <c r="C99" s="21" t="s">
        <v>1511</v>
      </c>
      <c r="D99" s="21" t="s">
        <v>1512</v>
      </c>
      <c r="E99" s="21" t="s">
        <v>324</v>
      </c>
      <c r="F99" s="22" t="s">
        <v>325</v>
      </c>
      <c r="G99" s="21" t="s">
        <v>316</v>
      </c>
      <c r="H99" s="21" t="s">
        <v>1359</v>
      </c>
      <c r="I99" s="22" t="s">
        <v>326</v>
      </c>
      <c r="J99" s="22"/>
      <c r="K99" s="23" t="s">
        <v>327</v>
      </c>
      <c r="L99" s="22"/>
      <c r="M99" s="21" t="s">
        <v>328</v>
      </c>
      <c r="N99" s="22" t="s">
        <v>329</v>
      </c>
      <c r="O99" s="21" t="s">
        <v>330</v>
      </c>
      <c r="P99" s="22" t="s">
        <v>331</v>
      </c>
      <c r="Q99" s="21" t="s">
        <v>332</v>
      </c>
      <c r="R99" s="22" t="s">
        <v>333</v>
      </c>
      <c r="S99" s="21" t="s">
        <v>334</v>
      </c>
      <c r="T99" s="22" t="s">
        <v>335</v>
      </c>
      <c r="U99" s="21" t="s">
        <v>961</v>
      </c>
      <c r="V99" s="21" t="s">
        <v>1175</v>
      </c>
      <c r="W99" s="21" t="s">
        <v>1496</v>
      </c>
      <c r="X99" s="22" t="s">
        <v>962</v>
      </c>
      <c r="Y99" s="22" t="s">
        <v>336</v>
      </c>
      <c r="Z99" s="22"/>
      <c r="AA99" s="23" t="s">
        <v>337</v>
      </c>
    </row>
    <row r="100" spans="1:27" ht="66.75" customHeight="1">
      <c r="A100" s="20">
        <v>95</v>
      </c>
      <c r="B100" s="21" t="s">
        <v>401</v>
      </c>
      <c r="C100" s="21" t="s">
        <v>1514</v>
      </c>
      <c r="D100" s="21" t="s">
        <v>549</v>
      </c>
      <c r="E100" s="21" t="s">
        <v>550</v>
      </c>
      <c r="F100" s="22" t="s">
        <v>551</v>
      </c>
      <c r="G100" s="21" t="s">
        <v>552</v>
      </c>
      <c r="H100" s="21" t="s">
        <v>1360</v>
      </c>
      <c r="I100" s="22" t="s">
        <v>553</v>
      </c>
      <c r="J100" s="23"/>
      <c r="K100" s="25" t="s">
        <v>554</v>
      </c>
      <c r="L100" s="28" t="s">
        <v>555</v>
      </c>
      <c r="M100" s="27" t="s">
        <v>556</v>
      </c>
      <c r="N100" s="27">
        <v>106711400201</v>
      </c>
      <c r="O100" s="27" t="s">
        <v>557</v>
      </c>
      <c r="P100" s="25">
        <v>206711401142</v>
      </c>
      <c r="Q100" s="27" t="s">
        <v>558</v>
      </c>
      <c r="R100" s="25">
        <v>206351401351</v>
      </c>
      <c r="S100" s="27" t="s">
        <v>1336</v>
      </c>
      <c r="T100" s="25">
        <v>106511404725</v>
      </c>
      <c r="U100" s="27" t="s">
        <v>569</v>
      </c>
      <c r="V100" s="21" t="s">
        <v>1517</v>
      </c>
      <c r="W100" s="27" t="s">
        <v>570</v>
      </c>
      <c r="X100" s="25" t="s">
        <v>559</v>
      </c>
      <c r="Y100" s="27" t="s">
        <v>560</v>
      </c>
      <c r="Z100" s="27" t="s">
        <v>251</v>
      </c>
      <c r="AA100" s="25" t="s">
        <v>252</v>
      </c>
    </row>
    <row r="101" spans="1:27" ht="64.5" customHeight="1">
      <c r="A101" s="20">
        <v>96</v>
      </c>
      <c r="B101" s="21" t="s">
        <v>402</v>
      </c>
      <c r="C101" s="21" t="s">
        <v>1514</v>
      </c>
      <c r="D101" s="21" t="s">
        <v>144</v>
      </c>
      <c r="E101" s="21" t="s">
        <v>145</v>
      </c>
      <c r="F101" s="23" t="s">
        <v>146</v>
      </c>
      <c r="G101" s="21" t="s">
        <v>1510</v>
      </c>
      <c r="H101" s="21" t="s">
        <v>1357</v>
      </c>
      <c r="I101" s="22" t="s">
        <v>147</v>
      </c>
      <c r="J101" s="22"/>
      <c r="K101" s="27"/>
      <c r="L101" s="27"/>
      <c r="M101" s="27" t="s">
        <v>148</v>
      </c>
      <c r="N101" s="25" t="s">
        <v>149</v>
      </c>
      <c r="O101" s="27" t="s">
        <v>1288</v>
      </c>
      <c r="P101" s="25" t="s">
        <v>1289</v>
      </c>
      <c r="Q101" s="27" t="s">
        <v>1290</v>
      </c>
      <c r="R101" s="25" t="s">
        <v>1291</v>
      </c>
      <c r="S101" s="27"/>
      <c r="T101" s="27"/>
      <c r="U101" s="27" t="s">
        <v>1292</v>
      </c>
      <c r="V101" s="27"/>
      <c r="W101" s="27" t="s">
        <v>1293</v>
      </c>
      <c r="X101" s="25" t="s">
        <v>1294</v>
      </c>
      <c r="Y101" s="27" t="s">
        <v>919</v>
      </c>
      <c r="Z101" s="27" t="s">
        <v>798</v>
      </c>
      <c r="AA101" s="25" t="s">
        <v>799</v>
      </c>
    </row>
    <row r="102" spans="1:27" ht="66.75" customHeight="1">
      <c r="A102" s="20">
        <v>97</v>
      </c>
      <c r="B102" s="21" t="s">
        <v>403</v>
      </c>
      <c r="C102" s="21" t="s">
        <v>1514</v>
      </c>
      <c r="D102" s="21" t="s">
        <v>1512</v>
      </c>
      <c r="E102" s="21" t="s">
        <v>1234</v>
      </c>
      <c r="F102" s="23" t="s">
        <v>1235</v>
      </c>
      <c r="G102" s="21" t="s">
        <v>1510</v>
      </c>
      <c r="H102" s="21" t="s">
        <v>1357</v>
      </c>
      <c r="I102" s="22" t="s">
        <v>1236</v>
      </c>
      <c r="J102" s="22"/>
      <c r="K102" s="25" t="s">
        <v>1237</v>
      </c>
      <c r="L102" s="28" t="s">
        <v>1238</v>
      </c>
      <c r="M102" s="27" t="s">
        <v>1239</v>
      </c>
      <c r="N102" s="25" t="s">
        <v>903</v>
      </c>
      <c r="O102" s="27" t="s">
        <v>1240</v>
      </c>
      <c r="P102" s="25" t="s">
        <v>1241</v>
      </c>
      <c r="Q102" s="27" t="s">
        <v>1242</v>
      </c>
      <c r="R102" s="25" t="s">
        <v>1243</v>
      </c>
      <c r="S102" s="27"/>
      <c r="T102" s="27"/>
      <c r="U102" s="27" t="s">
        <v>668</v>
      </c>
      <c r="V102" s="27" t="s">
        <v>1495</v>
      </c>
      <c r="W102" s="27" t="s">
        <v>1297</v>
      </c>
      <c r="X102" s="25" t="s">
        <v>1244</v>
      </c>
      <c r="Y102" s="27" t="s">
        <v>1245</v>
      </c>
      <c r="Z102" s="22" t="s">
        <v>1246</v>
      </c>
      <c r="AA102" s="25" t="s">
        <v>1247</v>
      </c>
    </row>
    <row r="103" spans="1:27" ht="53.25" customHeight="1">
      <c r="A103" s="20">
        <v>98</v>
      </c>
      <c r="B103" s="21" t="s">
        <v>1248</v>
      </c>
      <c r="C103" s="21" t="s">
        <v>1514</v>
      </c>
      <c r="D103" s="21" t="s">
        <v>1512</v>
      </c>
      <c r="E103" s="21" t="s">
        <v>1249</v>
      </c>
      <c r="F103" s="23" t="s">
        <v>1250</v>
      </c>
      <c r="G103" s="21" t="s">
        <v>1510</v>
      </c>
      <c r="H103" s="21" t="s">
        <v>1357</v>
      </c>
      <c r="I103" s="22" t="s">
        <v>1251</v>
      </c>
      <c r="J103" s="22"/>
      <c r="K103" s="25" t="s">
        <v>1252</v>
      </c>
      <c r="L103" s="28" t="s">
        <v>1253</v>
      </c>
      <c r="M103" s="27" t="s">
        <v>1254</v>
      </c>
      <c r="N103" s="25" t="s">
        <v>1255</v>
      </c>
      <c r="O103" s="27" t="s">
        <v>1256</v>
      </c>
      <c r="P103" s="25" t="s">
        <v>1257</v>
      </c>
      <c r="Q103" s="27"/>
      <c r="R103" s="27"/>
      <c r="S103" s="27"/>
      <c r="T103" s="27"/>
      <c r="U103" s="27" t="s">
        <v>668</v>
      </c>
      <c r="V103" s="27" t="s">
        <v>1495</v>
      </c>
      <c r="W103" s="27" t="s">
        <v>1297</v>
      </c>
      <c r="X103" s="25" t="s">
        <v>1244</v>
      </c>
      <c r="Y103" s="27" t="s">
        <v>1245</v>
      </c>
      <c r="Z103" s="22" t="s">
        <v>1246</v>
      </c>
      <c r="AA103" s="25" t="s">
        <v>1247</v>
      </c>
    </row>
    <row r="104" spans="1:27" ht="54" customHeight="1">
      <c r="A104" s="20">
        <v>99</v>
      </c>
      <c r="B104" s="21" t="s">
        <v>18</v>
      </c>
      <c r="C104" s="21" t="s">
        <v>1514</v>
      </c>
      <c r="D104" s="21" t="s">
        <v>846</v>
      </c>
      <c r="E104" s="21" t="s">
        <v>19</v>
      </c>
      <c r="F104" s="22" t="s">
        <v>20</v>
      </c>
      <c r="G104" s="21" t="s">
        <v>1510</v>
      </c>
      <c r="H104" s="21" t="s">
        <v>1357</v>
      </c>
      <c r="I104" s="22" t="s">
        <v>21</v>
      </c>
      <c r="J104" s="22"/>
      <c r="K104" s="23" t="s">
        <v>439</v>
      </c>
      <c r="L104" s="24" t="s">
        <v>440</v>
      </c>
      <c r="M104" s="27" t="s">
        <v>441</v>
      </c>
      <c r="N104" s="22" t="s">
        <v>442</v>
      </c>
      <c r="O104" s="27" t="s">
        <v>443</v>
      </c>
      <c r="P104" s="22" t="s">
        <v>444</v>
      </c>
      <c r="Q104" s="21"/>
      <c r="R104" s="27"/>
      <c r="S104" s="21"/>
      <c r="T104" s="22"/>
      <c r="U104" s="21" t="s">
        <v>1184</v>
      </c>
      <c r="V104" s="21" t="s">
        <v>1495</v>
      </c>
      <c r="W104" s="21" t="s">
        <v>318</v>
      </c>
      <c r="X104" s="22" t="s">
        <v>1185</v>
      </c>
      <c r="Y104" s="22" t="s">
        <v>1186</v>
      </c>
      <c r="Z104" s="23"/>
      <c r="AA104" s="23"/>
    </row>
    <row r="105" spans="1:27" ht="39.75" customHeight="1">
      <c r="A105" s="20">
        <v>100</v>
      </c>
      <c r="B105" s="21" t="s">
        <v>404</v>
      </c>
      <c r="C105" s="21" t="s">
        <v>1514</v>
      </c>
      <c r="D105" s="21" t="s">
        <v>1489</v>
      </c>
      <c r="E105" s="21" t="s">
        <v>516</v>
      </c>
      <c r="F105" s="22" t="s">
        <v>517</v>
      </c>
      <c r="G105" s="21" t="s">
        <v>466</v>
      </c>
      <c r="H105" s="21" t="s">
        <v>1357</v>
      </c>
      <c r="I105" s="22" t="s">
        <v>518</v>
      </c>
      <c r="J105" s="23"/>
      <c r="K105" s="22" t="s">
        <v>519</v>
      </c>
      <c r="L105" s="23"/>
      <c r="M105" s="21" t="s">
        <v>520</v>
      </c>
      <c r="N105" s="22" t="s">
        <v>521</v>
      </c>
      <c r="O105" s="21" t="s">
        <v>356</v>
      </c>
      <c r="P105" s="23" t="s">
        <v>357</v>
      </c>
      <c r="Q105" s="36" t="s">
        <v>358</v>
      </c>
      <c r="R105" s="40" t="s">
        <v>522</v>
      </c>
      <c r="S105" s="21" t="s">
        <v>523</v>
      </c>
      <c r="T105" s="22" t="s">
        <v>524</v>
      </c>
      <c r="U105" s="21" t="s">
        <v>777</v>
      </c>
      <c r="V105" s="21"/>
      <c r="W105" s="21" t="s">
        <v>778</v>
      </c>
      <c r="X105" s="22" t="s">
        <v>1198</v>
      </c>
      <c r="Y105" s="22" t="s">
        <v>779</v>
      </c>
      <c r="Z105" s="22" t="s">
        <v>780</v>
      </c>
      <c r="AA105" s="22"/>
    </row>
    <row r="106" spans="1:27" ht="27" customHeight="1">
      <c r="A106" s="20">
        <v>101</v>
      </c>
      <c r="B106" s="21" t="s">
        <v>201</v>
      </c>
      <c r="C106" s="21" t="s">
        <v>1514</v>
      </c>
      <c r="D106" s="21" t="s">
        <v>1489</v>
      </c>
      <c r="E106" s="21" t="s">
        <v>202</v>
      </c>
      <c r="F106" s="22" t="s">
        <v>203</v>
      </c>
      <c r="G106" s="21" t="s">
        <v>629</v>
      </c>
      <c r="H106" s="21" t="s">
        <v>1359</v>
      </c>
      <c r="I106" s="22" t="s">
        <v>204</v>
      </c>
      <c r="J106" s="22"/>
      <c r="K106" s="22" t="s">
        <v>205</v>
      </c>
      <c r="L106" s="22"/>
      <c r="M106" s="21" t="s">
        <v>206</v>
      </c>
      <c r="N106" s="22" t="s">
        <v>207</v>
      </c>
      <c r="O106" s="21" t="s">
        <v>208</v>
      </c>
      <c r="P106" s="22" t="s">
        <v>209</v>
      </c>
      <c r="Q106" s="21"/>
      <c r="R106" s="22"/>
      <c r="S106" s="21"/>
      <c r="T106" s="22"/>
      <c r="U106" s="21" t="s">
        <v>210</v>
      </c>
      <c r="V106" s="21"/>
      <c r="W106" s="21" t="s">
        <v>16</v>
      </c>
      <c r="X106" s="22" t="s">
        <v>211</v>
      </c>
      <c r="Y106" s="22" t="s">
        <v>212</v>
      </c>
      <c r="Z106" s="22"/>
      <c r="AA106" s="22" t="s">
        <v>1110</v>
      </c>
    </row>
    <row r="107" spans="1:27" ht="63.75" customHeight="1">
      <c r="A107" s="20">
        <v>102</v>
      </c>
      <c r="B107" s="21" t="s">
        <v>1471</v>
      </c>
      <c r="C107" s="21" t="s">
        <v>1514</v>
      </c>
      <c r="D107" s="21" t="s">
        <v>1489</v>
      </c>
      <c r="E107" s="21" t="s">
        <v>1472</v>
      </c>
      <c r="F107" s="22" t="s">
        <v>1473</v>
      </c>
      <c r="G107" s="21" t="s">
        <v>322</v>
      </c>
      <c r="H107" s="21" t="s">
        <v>1359</v>
      </c>
      <c r="I107" s="22" t="s">
        <v>1474</v>
      </c>
      <c r="J107" s="23"/>
      <c r="K107" s="22" t="s">
        <v>1465</v>
      </c>
      <c r="L107" s="23"/>
      <c r="M107" s="21" t="s">
        <v>1475</v>
      </c>
      <c r="N107" s="22" t="s">
        <v>1476</v>
      </c>
      <c r="O107" s="21" t="s">
        <v>1477</v>
      </c>
      <c r="P107" s="22" t="s">
        <v>1478</v>
      </c>
      <c r="Q107" s="26"/>
      <c r="R107" s="23"/>
      <c r="S107" s="26"/>
      <c r="T107" s="23"/>
      <c r="U107" s="21" t="s">
        <v>1466</v>
      </c>
      <c r="V107" s="21" t="s">
        <v>1495</v>
      </c>
      <c r="W107" s="21" t="s">
        <v>1467</v>
      </c>
      <c r="X107" s="22" t="s">
        <v>1468</v>
      </c>
      <c r="Y107" s="22" t="s">
        <v>1469</v>
      </c>
      <c r="Z107" s="22" t="s">
        <v>1470</v>
      </c>
      <c r="AA107" s="22" t="s">
        <v>1518</v>
      </c>
    </row>
    <row r="108" spans="1:27" ht="39.75" customHeight="1">
      <c r="A108" s="20">
        <v>103</v>
      </c>
      <c r="B108" s="21" t="s">
        <v>513</v>
      </c>
      <c r="C108" s="21" t="s">
        <v>1514</v>
      </c>
      <c r="D108" s="21" t="s">
        <v>1489</v>
      </c>
      <c r="E108" s="21" t="s">
        <v>514</v>
      </c>
      <c r="F108" s="22" t="s">
        <v>515</v>
      </c>
      <c r="G108" s="21" t="s">
        <v>322</v>
      </c>
      <c r="H108" s="21" t="s">
        <v>1359</v>
      </c>
      <c r="I108" s="22" t="s">
        <v>1333</v>
      </c>
      <c r="J108" s="23"/>
      <c r="K108" s="25" t="s">
        <v>1334</v>
      </c>
      <c r="L108" s="37"/>
      <c r="M108" s="27" t="s">
        <v>363</v>
      </c>
      <c r="N108" s="25" t="s">
        <v>364</v>
      </c>
      <c r="O108" s="27" t="s">
        <v>1331</v>
      </c>
      <c r="P108" s="25" t="s">
        <v>1332</v>
      </c>
      <c r="Q108" s="27" t="s">
        <v>365</v>
      </c>
      <c r="R108" s="25" t="s">
        <v>366</v>
      </c>
      <c r="S108" s="27" t="s">
        <v>367</v>
      </c>
      <c r="T108" s="25" t="s">
        <v>368</v>
      </c>
      <c r="U108" s="21" t="s">
        <v>1340</v>
      </c>
      <c r="V108" s="21" t="s">
        <v>1495</v>
      </c>
      <c r="W108" s="21" t="s">
        <v>1341</v>
      </c>
      <c r="X108" s="22" t="s">
        <v>1342</v>
      </c>
      <c r="Y108" s="22" t="s">
        <v>1343</v>
      </c>
      <c r="Z108" s="23"/>
      <c r="AA108" s="22" t="s">
        <v>1344</v>
      </c>
    </row>
    <row r="109" spans="1:27" ht="25.5" customHeight="1">
      <c r="A109" s="20">
        <v>104</v>
      </c>
      <c r="B109" s="21" t="s">
        <v>1259</v>
      </c>
      <c r="C109" s="21" t="s">
        <v>1514</v>
      </c>
      <c r="D109" s="21" t="s">
        <v>1489</v>
      </c>
      <c r="E109" s="21" t="s">
        <v>229</v>
      </c>
      <c r="F109" s="23" t="s">
        <v>230</v>
      </c>
      <c r="G109" s="21" t="s">
        <v>322</v>
      </c>
      <c r="H109" s="21" t="s">
        <v>1359</v>
      </c>
      <c r="I109" s="22" t="s">
        <v>881</v>
      </c>
      <c r="J109" s="22"/>
      <c r="K109" s="25" t="s">
        <v>882</v>
      </c>
      <c r="L109" s="25"/>
      <c r="M109" s="27" t="s">
        <v>231</v>
      </c>
      <c r="N109" s="25" t="s">
        <v>876</v>
      </c>
      <c r="O109" s="27" t="s">
        <v>877</v>
      </c>
      <c r="P109" s="25" t="s">
        <v>878</v>
      </c>
      <c r="Q109" s="27" t="s">
        <v>879</v>
      </c>
      <c r="R109" s="25" t="s">
        <v>880</v>
      </c>
      <c r="S109" s="25"/>
      <c r="T109" s="25"/>
      <c r="U109" s="27" t="s">
        <v>1383</v>
      </c>
      <c r="V109" s="27" t="s">
        <v>1495</v>
      </c>
      <c r="W109" s="27" t="s">
        <v>561</v>
      </c>
      <c r="X109" s="25"/>
      <c r="Y109" s="27" t="s">
        <v>883</v>
      </c>
      <c r="Z109" s="25"/>
      <c r="AA109" s="25" t="s">
        <v>884</v>
      </c>
    </row>
    <row r="110" spans="1:27" ht="63.75" customHeight="1">
      <c r="A110" s="20">
        <v>105</v>
      </c>
      <c r="B110" s="21" t="s">
        <v>65</v>
      </c>
      <c r="C110" s="21" t="s">
        <v>1514</v>
      </c>
      <c r="D110" s="21" t="s">
        <v>1489</v>
      </c>
      <c r="E110" s="21" t="s">
        <v>66</v>
      </c>
      <c r="F110" s="22" t="s">
        <v>67</v>
      </c>
      <c r="G110" s="21" t="s">
        <v>322</v>
      </c>
      <c r="H110" s="21" t="s">
        <v>1359</v>
      </c>
      <c r="I110" s="22" t="s">
        <v>68</v>
      </c>
      <c r="J110" s="22"/>
      <c r="K110" s="23" t="s">
        <v>69</v>
      </c>
      <c r="L110" s="22"/>
      <c r="M110" s="21" t="s">
        <v>70</v>
      </c>
      <c r="N110" s="22" t="s">
        <v>71</v>
      </c>
      <c r="O110" s="21" t="s">
        <v>72</v>
      </c>
      <c r="P110" s="22" t="s">
        <v>73</v>
      </c>
      <c r="Q110" s="21"/>
      <c r="R110" s="22"/>
      <c r="S110" s="21"/>
      <c r="T110" s="22"/>
      <c r="U110" s="21" t="s">
        <v>74</v>
      </c>
      <c r="V110" s="21" t="s">
        <v>1175</v>
      </c>
      <c r="W110" s="21" t="s">
        <v>1199</v>
      </c>
      <c r="X110" s="22" t="s">
        <v>75</v>
      </c>
      <c r="Y110" s="22" t="s">
        <v>76</v>
      </c>
      <c r="Z110" s="22" t="s">
        <v>77</v>
      </c>
      <c r="AA110" s="22"/>
    </row>
    <row r="111" spans="1:27" ht="51.75" customHeight="1">
      <c r="A111" s="20">
        <v>106</v>
      </c>
      <c r="B111" s="21" t="s">
        <v>405</v>
      </c>
      <c r="C111" s="21" t="s">
        <v>1514</v>
      </c>
      <c r="D111" s="21" t="s">
        <v>846</v>
      </c>
      <c r="E111" s="21" t="s">
        <v>1010</v>
      </c>
      <c r="F111" s="22" t="s">
        <v>1011</v>
      </c>
      <c r="G111" s="21" t="s">
        <v>316</v>
      </c>
      <c r="H111" s="21" t="s">
        <v>1359</v>
      </c>
      <c r="I111" s="22" t="s">
        <v>1012</v>
      </c>
      <c r="J111" s="23"/>
      <c r="K111" s="23" t="s">
        <v>1013</v>
      </c>
      <c r="L111" s="24" t="s">
        <v>1014</v>
      </c>
      <c r="M111" s="21" t="s">
        <v>1015</v>
      </c>
      <c r="N111" s="22" t="s">
        <v>1016</v>
      </c>
      <c r="O111" s="21" t="s">
        <v>1017</v>
      </c>
      <c r="P111" s="22" t="s">
        <v>1018</v>
      </c>
      <c r="Q111" s="26"/>
      <c r="R111" s="38"/>
      <c r="S111" s="26"/>
      <c r="T111" s="23"/>
      <c r="U111" s="21" t="s">
        <v>1019</v>
      </c>
      <c r="V111" s="21" t="s">
        <v>1450</v>
      </c>
      <c r="W111" s="21" t="s">
        <v>318</v>
      </c>
      <c r="X111" s="23" t="s">
        <v>1020</v>
      </c>
      <c r="Y111" s="22" t="s">
        <v>1021</v>
      </c>
      <c r="Z111" s="22"/>
      <c r="AA111" s="23" t="s">
        <v>1022</v>
      </c>
    </row>
  </sheetData>
  <mergeCells count="2">
    <mergeCell ref="A1:AA1"/>
    <mergeCell ref="A2:AA2"/>
  </mergeCells>
  <hyperlinks>
    <hyperlink ref="L38" r:id="rId1" display="junitabudiono@yahoo.com"/>
    <hyperlink ref="L48" r:id="rId2" display="ozzie_sip06@yahoo.com"/>
    <hyperlink ref="L52" r:id="rId3" display="hayadioke@gmail.com"/>
    <hyperlink ref="L53" r:id="rId4" display="hayadioke@gmail.com"/>
    <hyperlink ref="L35" r:id="rId5" display="cyplux@gmail.com"/>
    <hyperlink ref="L40" r:id="rId6" display="musthofa_elhamini@yahoo.co.id"/>
    <hyperlink ref="L54" r:id="rId7" display="Obehtnuxe@yahoo.com"/>
    <hyperlink ref="L37" r:id="rId8" display="rendha_cemplon@yahoo.co.id"/>
    <hyperlink ref="L27" r:id="rId9" display="okvian_sukleber@yahoo.com"/>
    <hyperlink ref="L41" r:id="rId10" display="Iping_29@yahoo.com"/>
    <hyperlink ref="L50" r:id="rId11" display="Presis_06@yahoo.co.id"/>
    <hyperlink ref="L47" r:id="rId12" display="i2m_tro@yahoo.com"/>
    <hyperlink ref="L28" r:id="rId13" display="dragonluther@yahoo.co.id"/>
    <hyperlink ref="L33" r:id="rId14" display="deponhere@yahoo.com"/>
    <hyperlink ref="L42" r:id="rId15" display="el_azkiah@yahoo.com"/>
    <hyperlink ref="L44" r:id="rId16" display="fiki.ahmadi@yahoo.co.id"/>
    <hyperlink ref="L34" r:id="rId17" display="Widesbi@yahoo.co.id"/>
    <hyperlink ref="L45" r:id="rId18" display="annartlover@yahoo.com"/>
    <hyperlink ref="L46" r:id="rId19" display="Vuland19@yahoo.com"/>
    <hyperlink ref="L62" r:id="rId20" display="dz_nienie@yahoo.com"/>
    <hyperlink ref="L65" r:id="rId21" display="liz-tee@hotmail.com"/>
    <hyperlink ref="L59" r:id="rId22" display="Net.elbetter@yahoo.co.id"/>
    <hyperlink ref="L70" r:id="rId23" display="doewira_89@yahoo.com"/>
    <hyperlink ref="L71" r:id="rId24" display="phie_duck@yahoo.co.id"/>
    <hyperlink ref="L72" r:id="rId25" display="saibatul_linadziroh@yahoo.com"/>
    <hyperlink ref="L91" r:id="rId26" display="dya_wulan@yahoo.co.id"/>
    <hyperlink ref="L73" r:id="rId27" display="zeni-mjkt88@yahoo .com"/>
    <hyperlink ref="L92" r:id="rId28" display="pam_winnetou@yahoo.com"/>
    <hyperlink ref="L78" r:id="rId29" display="cha_maroon@yahoo.co.id"/>
    <hyperlink ref="L97" r:id="rId30" display="n4y4_reds@yahoo.co.id"/>
    <hyperlink ref="L83" r:id="rId31" display="yuslim_ku@yahoo.com"/>
    <hyperlink ref="L96" r:id="rId32" display="liluza_x@yahoo.com"/>
    <hyperlink ref="L79" r:id="rId33" display="B_D09L10@yahoo.com"/>
    <hyperlink ref="L67" r:id="rId34" display="HUDA_RYAN@YAHOO.COM"/>
    <hyperlink ref="L89" r:id="rId35" display="raveexa_entx@yahoo.co.id"/>
    <hyperlink ref="L84" r:id="rId36" display="wijisuhardi@yahoo.com"/>
    <hyperlink ref="L80" r:id="rId37" display="idha_nh05@yahoo.co.id"/>
    <hyperlink ref="L85" r:id="rId38" display="gnr_kim@yahoo.com"/>
    <hyperlink ref="L86" r:id="rId39" display="kakaric87@yahoo.com"/>
    <hyperlink ref="L94" r:id="rId40" display="amick.syalala@rocketmail,com"/>
    <hyperlink ref="L81" r:id="rId41" display="irosariafathony@yahoo.com"/>
    <hyperlink ref="L100" r:id="rId42" display="pique_opex@yahoo.co.id"/>
    <hyperlink ref="L102" r:id="rId43" display="wiznu.tyo@gmail.com"/>
    <hyperlink ref="L103" r:id="rId44" display="alfeecute@gmail.com"/>
    <hyperlink ref="L111" r:id="rId45" display="fu_kdr@Yahoo.com"/>
    <hyperlink ref="L104" r:id="rId46" display="anisa_sera@yahoo.com"/>
    <hyperlink ref="L25" r:id="rId47" display="eka_ragil@yahoo.com"/>
    <hyperlink ref="L23" r:id="rId48" display="aina_moo@yahoo.co.id"/>
    <hyperlink ref="L22" r:id="rId49" display="mr.quwaet@yahoo.co.id"/>
    <hyperlink ref="L21" r:id="rId50" display="mbali.aremania@yahoo.com"/>
    <hyperlink ref="L10" r:id="rId51" display="edwinanda@yahoo.com"/>
    <hyperlink ref="L9" r:id="rId52" display="resya_mlg@yahoo.com"/>
    <hyperlink ref="L20" r:id="rId53" display="eka_ragil@yahoo.com"/>
    <hyperlink ref="L19" r:id="rId54" display="miee4_okz21@yahoo.com"/>
    <hyperlink ref="L18" r:id="rId55" display="diandra.devianty@yahoo.com"/>
    <hyperlink ref="L17" r:id="rId56" display="maurist_um07@yahoo.co.id"/>
    <hyperlink ref="L14" r:id="rId57" display="harfi_widyananto@rocketmail.com"/>
    <hyperlink ref="L8" r:id="rId58" display="riapurnama_22@yahoo.com"/>
    <hyperlink ref="L7" r:id="rId59" display="nio_w@yahoo.com"/>
    <hyperlink ref="L13" r:id="rId60" display="ciomed_mamaku@yahoo.com"/>
    <hyperlink ref="L11" r:id="rId61" display="ceety_piet@yahoo.co.id"/>
    <hyperlink ref="L16" r:id="rId62" display="adita_nafisa@yahoo,com"/>
    <hyperlink ref="L12" r:id="rId63" display="harf_182@yahoo.com"/>
    <hyperlink ref="L6" r:id="rId64" display="hetty_caem@yahoo.co.id"/>
    <hyperlink ref="L60" r:id="rId65" display="arvena_hdk@yahoo.com"/>
    <hyperlink ref="L55" r:id="rId66" display="kiki_kuching@yahoo.co.id"/>
    <hyperlink ref="L61" r:id="rId67" display="Laraz_o2_galz@yahoo.co.id"/>
    <hyperlink ref="L63" r:id="rId68" display="fdianfitra@yahoo.co.id"/>
    <hyperlink ref="L64" r:id="rId69" display="mueraf_makutara@yahoo.com"/>
    <hyperlink ref="L57" r:id="rId70" display="isma_nis90@yahoo.com"/>
    <hyperlink ref="L58" r:id="rId71" display="suud_geoum@yahoo,com"/>
  </hyperlinks>
  <printOptions horizontalCentered="1"/>
  <pageMargins left="1.1811023622047245" right="0" top="0.5905511811023623" bottom="0.3937007874015748" header="0.5118110236220472" footer="0.5118110236220472"/>
  <pageSetup horizontalDpi="600" verticalDpi="600" orientation="landscape" paperSize="5" scale="82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MPI_3</cp:lastModifiedBy>
  <cp:lastPrinted>2003-11-06T17:39:27Z</cp:lastPrinted>
  <dcterms:created xsi:type="dcterms:W3CDTF">1996-10-14T23:33:28Z</dcterms:created>
  <dcterms:modified xsi:type="dcterms:W3CDTF">2003-11-12T21:46:08Z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