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370" activeTab="0"/>
  </bookViews>
  <sheets>
    <sheet name="PANGGIL" sheetId="1" r:id="rId1"/>
  </sheets>
  <definedNames>
    <definedName name="_xlnm.Print_Area" localSheetId="0">'PANGGIL'!$A$1:$F$146</definedName>
    <definedName name="_xlnm.Print_Titles" localSheetId="0">'PANGGIL'!$21:$21</definedName>
  </definedNames>
  <calcPr fullCalcOnLoad="1"/>
</workbook>
</file>

<file path=xl/sharedStrings.xml><?xml version="1.0" encoding="utf-8"?>
<sst xmlns="http://schemas.openxmlformats.org/spreadsheetml/2006/main" count="365" uniqueCount="197">
  <si>
    <t>Nama Mahasiswa</t>
  </si>
  <si>
    <t>Nim</t>
  </si>
  <si>
    <t>FE</t>
  </si>
  <si>
    <t>PANGGILAN</t>
  </si>
  <si>
    <t>No</t>
  </si>
  <si>
    <t>Program Studi</t>
  </si>
  <si>
    <t>Tempat</t>
  </si>
  <si>
    <t>: Subag Kesma Gedung A 3 Lantai 3, Bagian Kemahasiswaan BAAKPSI</t>
  </si>
  <si>
    <t>Keperluan</t>
  </si>
  <si>
    <t xml:space="preserve">Atas perhatian Saudara kami ucapkan terima kasih </t>
  </si>
  <si>
    <t>a.n Kepala Biro AAKPSI</t>
  </si>
  <si>
    <t>Kepala Bagian Kemahasiswaan,</t>
  </si>
  <si>
    <t>Dra. Fatmawati</t>
  </si>
  <si>
    <t>Tembusan:</t>
  </si>
  <si>
    <t xml:space="preserve">   Universitas Negeri Malang</t>
  </si>
  <si>
    <t>FIK</t>
  </si>
  <si>
    <t>UNIVERSITAS NEGERI MALANG</t>
  </si>
  <si>
    <t>INDAH RAHMAYANTI</t>
  </si>
  <si>
    <t>TRI SULISTIYOWATI</t>
  </si>
  <si>
    <t>FS</t>
  </si>
  <si>
    <t>EVA HIDAYATUS S</t>
  </si>
  <si>
    <t>ANANDA EKA SETIAWAN</t>
  </si>
  <si>
    <t>FT</t>
  </si>
  <si>
    <t>ABIDAH</t>
  </si>
  <si>
    <t>FIP</t>
  </si>
  <si>
    <t>Fak</t>
  </si>
  <si>
    <t>Waktu</t>
  </si>
  <si>
    <t>Adapun nama mahasiswa tersebut adalah:</t>
  </si>
  <si>
    <t>NIP 19590331 198601 2 001</t>
  </si>
  <si>
    <t>ARIF NUR ROCHMAN</t>
  </si>
  <si>
    <t>HIDAYATUL LAILI</t>
  </si>
  <si>
    <t>ISWATUN HASANAH</t>
  </si>
  <si>
    <t>SHOFIYATUL FIKRIYAH</t>
  </si>
  <si>
    <t>WULANDARI</t>
  </si>
  <si>
    <t>DEWINTA AYU A S</t>
  </si>
  <si>
    <t>DIAN IKE KUSSRINI</t>
  </si>
  <si>
    <t>ENNY SIMANUNGKALIT</t>
  </si>
  <si>
    <t>QORISA IFA ERLINA</t>
  </si>
  <si>
    <t>UFITRI DWI RESTINY</t>
  </si>
  <si>
    <t>DE GAUT ARGADIA P</t>
  </si>
  <si>
    <t>HERLINA IKE O</t>
  </si>
  <si>
    <t>MUTIAH ISFAHANI</t>
  </si>
  <si>
    <t>NUR IZZATI</t>
  </si>
  <si>
    <t>CHANDRA FEBRIAN IKAWATI</t>
  </si>
  <si>
    <t>DEVI FEBRINA</t>
  </si>
  <si>
    <t>SURYA DWI YULIANTI</t>
  </si>
  <si>
    <t>IDA KURNIA YULIATI</t>
  </si>
  <si>
    <t>SRI MAS ULAH</t>
  </si>
  <si>
    <t>NANIK YUNIARTI</t>
  </si>
  <si>
    <t>SULISTYONINGSIH</t>
  </si>
  <si>
    <t>ISTI KUMALASARI</t>
  </si>
  <si>
    <t>LUSIANA DISTIKA SARI</t>
  </si>
  <si>
    <t>DENI PRASETYO</t>
  </si>
  <si>
    <t>SINDI LARAS</t>
  </si>
  <si>
    <t>RIA RAHMAWATI P</t>
  </si>
  <si>
    <t>IZMI HANDAYANI</t>
  </si>
  <si>
    <t>AULIA RAHMATIKA DEWI</t>
  </si>
  <si>
    <t>NURITA APRIDIANA LESTARI</t>
  </si>
  <si>
    <t>ZUFFA ANISA</t>
  </si>
  <si>
    <t>ACHMAD FERDIANSYAH</t>
  </si>
  <si>
    <t>AHMAD ALI FAISOL</t>
  </si>
  <si>
    <t>DEVY INDAH PURWANINGTYAS</t>
  </si>
  <si>
    <t>FAJAR NUGROHO</t>
  </si>
  <si>
    <t>NANDA ELOK MAYANGSARI</t>
  </si>
  <si>
    <t>ANZIL AZZA ISMA</t>
  </si>
  <si>
    <t>THUTUG RAHARDIANT PRIMADI</t>
  </si>
  <si>
    <t>NILASARI</t>
  </si>
  <si>
    <t>PRANIKA INDAH EKA SARI</t>
  </si>
  <si>
    <t>MUHAMMAD RIFQI H</t>
  </si>
  <si>
    <t>ANDREAS CATUR K</t>
  </si>
  <si>
    <t>EVA MIRZA SYAFITRI</t>
  </si>
  <si>
    <t>RISTA SUSANTI AFANIA</t>
  </si>
  <si>
    <t>KUSUMA FADLI WIJAYA</t>
  </si>
  <si>
    <t>LULUK PUJAYANTI</t>
  </si>
  <si>
    <t>RIZKI ASMAUL CHUSNA</t>
  </si>
  <si>
    <t>RIZKY RAHMITA A</t>
  </si>
  <si>
    <t>EKO AGUS SETYAWAN</t>
  </si>
  <si>
    <t>INDYAH NURMASARI</t>
  </si>
  <si>
    <t>RESTIA F</t>
  </si>
  <si>
    <t>SARI DARA</t>
  </si>
  <si>
    <t>YUNITA BUDI ARTANTI</t>
  </si>
  <si>
    <t>DINA CANDRA AGUSTINA</t>
  </si>
  <si>
    <t>LELY ASDANIKA</t>
  </si>
  <si>
    <t>NITA ARISTA</t>
  </si>
  <si>
    <t>RETNO WIDYASTUTI</t>
  </si>
  <si>
    <t>NOVI EKO PRASETYO</t>
  </si>
  <si>
    <t>TRIANA DEWI ERAWATI</t>
  </si>
  <si>
    <t>YOGI PERDANA</t>
  </si>
  <si>
    <t>DWI NANDA AJENG N</t>
  </si>
  <si>
    <t>ZULFIKAR FATONI</t>
  </si>
  <si>
    <t>ALI HASBI  RAMADANI</t>
  </si>
  <si>
    <t>EKO WAHYU HIDAYAT</t>
  </si>
  <si>
    <t>MARINA IKAWATI L</t>
  </si>
  <si>
    <t>SELENAROSA B</t>
  </si>
  <si>
    <t>FATWA AYU ROSIDA</t>
  </si>
  <si>
    <t>INDRA BAYU SETIAWAN</t>
  </si>
  <si>
    <t>FARIDA KURNIANINGRUM</t>
  </si>
  <si>
    <t>KRISTYAN ARIE YUWOKO</t>
  </si>
  <si>
    <t>NINA WIDYASTUTI</t>
  </si>
  <si>
    <t>NINNA SRI SUBIANITA PRININGRUM</t>
  </si>
  <si>
    <t>NOVIA NURLATIFASARI</t>
  </si>
  <si>
    <t>VINA WAHYU RUSYANA</t>
  </si>
  <si>
    <t>BAYU PAMUNGKAS</t>
  </si>
  <si>
    <t>EKO HADI SUSILO</t>
  </si>
  <si>
    <t>YULIYAN WAHYU N</t>
  </si>
  <si>
    <t>FMIPA</t>
  </si>
  <si>
    <t>FIS</t>
  </si>
  <si>
    <t>S1 Bimbingan dan Konseling</t>
  </si>
  <si>
    <t>S1 Psikologi</t>
  </si>
  <si>
    <t>S1 Teknologi Pendidikan</t>
  </si>
  <si>
    <t>S1 Administrasi Pendidikan</t>
  </si>
  <si>
    <t>S1 Pendidikan Luar Sekolah</t>
  </si>
  <si>
    <t>S1 Pendidikan Guru SD</t>
  </si>
  <si>
    <t>S1 Pend. Bahasa Indonesia &amp; Daerah</t>
  </si>
  <si>
    <t>S1 Bahasa dan Sastra Indonesia</t>
  </si>
  <si>
    <t>S1 Pendidikan Bahasa Inggris</t>
  </si>
  <si>
    <t>S1 Bahasa dan Sastra Inggris</t>
  </si>
  <si>
    <t>S1 Pendidikan Bahasa Arab</t>
  </si>
  <si>
    <t>S1 Pendidikan Bahasa Jerman</t>
  </si>
  <si>
    <t>S1 Pendidikan Seni Rupa</t>
  </si>
  <si>
    <t>S1 Pendidikan Seni Tari</t>
  </si>
  <si>
    <t>S1 Desain Komunikasi Visual</t>
  </si>
  <si>
    <t>S1 Pendidikan Matematika</t>
  </si>
  <si>
    <t>S1 Matematika</t>
  </si>
  <si>
    <t>S1 Pendidikan Fisika</t>
  </si>
  <si>
    <t>S1 Fisika</t>
  </si>
  <si>
    <t>S1 Pendidikan Kimia</t>
  </si>
  <si>
    <t>S1 Kimia</t>
  </si>
  <si>
    <t>S1 Pendidikan Biologi</t>
  </si>
  <si>
    <t>S1 Biologi</t>
  </si>
  <si>
    <t>S1 Pendidikan Tata Niaga</t>
  </si>
  <si>
    <t>S1 Pend. Administrasi Perkantoran</t>
  </si>
  <si>
    <t>S1 Manajemen</t>
  </si>
  <si>
    <t>D3 Manajemen Pemasaran</t>
  </si>
  <si>
    <t>S1 Pendidikan Akuntansi</t>
  </si>
  <si>
    <t>S1 Akuntansi</t>
  </si>
  <si>
    <t>D3 Akuntansi</t>
  </si>
  <si>
    <t>S1 Pendidikan Ekonomi</t>
  </si>
  <si>
    <t>S1 Ilmu Ekonomi dan Studi Pembangunan</t>
  </si>
  <si>
    <t>S1 Pendidikan Teknik Mesin</t>
  </si>
  <si>
    <t>D3 Teknik Mesin</t>
  </si>
  <si>
    <t>S1 Pendidikan Teknik Otomotif</t>
  </si>
  <si>
    <t>S1 Pendidikan Teknik Bangunan</t>
  </si>
  <si>
    <t>D3 Teknik Sipil dan Bangunan</t>
  </si>
  <si>
    <t>D3 Teknik Elektronika</t>
  </si>
  <si>
    <t>S1 Pendidikan Teknik Informatika</t>
  </si>
  <si>
    <t>S1 Pendidikan Tata Boga</t>
  </si>
  <si>
    <t>S1 Pendidikan Tata Busana</t>
  </si>
  <si>
    <t>S1 Pend. Jasmani dan Kesehatan</t>
  </si>
  <si>
    <t>S1 Hukum dan Kewarganegaraan</t>
  </si>
  <si>
    <t>S1 Pendidikan Geografi</t>
  </si>
  <si>
    <t>S1 Pendidikan Sejarah</t>
  </si>
  <si>
    <t>Jl. Semarang 5, Malang. Telp. (0341) 551-312. Fax. (0341) 551-921</t>
  </si>
  <si>
    <t xml:space="preserve">Website: http://www.um.ac.id • E-mail: rektora@um.ac.id. </t>
  </si>
  <si>
    <t>The Learning University</t>
  </si>
  <si>
    <t>2. Kajur Terkait</t>
  </si>
  <si>
    <r>
      <t>Beasiswa Supersemar</t>
    </r>
    <r>
      <rPr>
        <sz val="14"/>
        <rFont val="Arial"/>
        <family val="0"/>
      </rPr>
      <t xml:space="preserve"> tahun 2010, diharap segera datang pada:</t>
    </r>
  </si>
  <si>
    <t>KEMENTERIAN PENDIDIKAN NASIONAL</t>
  </si>
  <si>
    <t>DITA YOHANIKA PUTRI</t>
  </si>
  <si>
    <t>DWITHEA AKHDIATI PUTRI</t>
  </si>
  <si>
    <t>WYENDA LAZUARDI</t>
  </si>
  <si>
    <t>NUR LAILA RAHMAWATI</t>
  </si>
  <si>
    <t>ZUMROTUL MUKAROMAH</t>
  </si>
  <si>
    <t>HENY SETYOWATI</t>
  </si>
  <si>
    <t>RUSMIATI</t>
  </si>
  <si>
    <t>SITI NURHASANAH</t>
  </si>
  <si>
    <t>ENDAR MARTIANA</t>
  </si>
  <si>
    <t>FADILA KURNIADHINI</t>
  </si>
  <si>
    <t>RENI WULANDARI</t>
  </si>
  <si>
    <t>FATKHIZ ZUHRIYATILLAILY</t>
  </si>
  <si>
    <t>DODY KURNIAWAN</t>
  </si>
  <si>
    <t>YUDHI EKO PRASETYO</t>
  </si>
  <si>
    <t>MUHAMMAD ROMDHANI DZ</t>
  </si>
  <si>
    <t>RIZA ARDHIANANTO</t>
  </si>
  <si>
    <t>INTAN NOVITA SARI</t>
  </si>
  <si>
    <t>NO'VAN DWI ARDANA</t>
  </si>
  <si>
    <t>DIDIT ALIZAR FIRMAN</t>
  </si>
  <si>
    <t>DANANG DWI PRAYITNO</t>
  </si>
  <si>
    <t>TOPAN ARI GAYO</t>
  </si>
  <si>
    <t>CANDRA JUNI ANDHIKA</t>
  </si>
  <si>
    <t>MUHAMMAD IN ' AM EKA P</t>
  </si>
  <si>
    <t>AKHMAD HIDAYAT</t>
  </si>
  <si>
    <t>ANDRI PRIAWAN</t>
  </si>
  <si>
    <t>WAHYU PRABOWO</t>
  </si>
  <si>
    <t>CAHYANING ROSITA S</t>
  </si>
  <si>
    <t>PRAMESTI RETNO S</t>
  </si>
  <si>
    <t>EDWIN MAULANA</t>
  </si>
  <si>
    <t>27 Agustus 2010</t>
  </si>
  <si>
    <t xml:space="preserve">             NO:910/H32.16.2/KM/2010</t>
  </si>
  <si>
    <t>: Tanggal 30 Agustus s.d 6 September 2010, jam kerja</t>
  </si>
  <si>
    <t xml:space="preserve">Kepada Mahasiswa yang namanya tersebut di bawah ini adalah penerima </t>
  </si>
  <si>
    <t>: Pencairan beasiswa Supersemar tahun 2010, dengan membawa:</t>
  </si>
  <si>
    <t xml:space="preserve">  1. Fotokopi Kartu Tanda Registrasi (KTR) </t>
  </si>
  <si>
    <t xml:space="preserve">  2. Kartu Tanda Mahasiswa (KTM) yang asli.</t>
  </si>
  <si>
    <t>1. Dekan FIS</t>
  </si>
  <si>
    <t>3. Kasubag Tata Usaha FIS</t>
  </si>
  <si>
    <t>TTD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</si>
</sst>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Rp&quot;* #,##0_);_(&quot;Rp&quot;* \(#,##0\);_(&quot;Rp&quot;* &quot;-&quot;_);_(@_)"/>
  </numFmts>
  <fonts count="44">
    <font>
      <sz val="10"/>
      <name val="Arial"/>
      <family val="0"/>
    </font>
    <font>
      <sz val="8"/>
      <name val="Arial"/>
      <family val="0"/>
    </font>
    <font>
      <sz val="12"/>
      <name val="Arial"/>
      <family val="2"/>
    </font>
    <font>
      <sz val="14"/>
      <name val="Arial"/>
      <family val="0"/>
    </font>
    <font>
      <sz val="11"/>
      <name val="Arial"/>
      <family val="0"/>
    </font>
    <font>
      <b/>
      <sz val="14"/>
      <name val="Arial"/>
      <family val="0"/>
    </font>
    <font>
      <b/>
      <sz val="11"/>
      <name val="Arial"/>
      <family val="2"/>
    </font>
    <font>
      <b/>
      <i/>
      <sz val="7"/>
      <name val="Arial"/>
      <family val="2"/>
    </font>
    <font>
      <b/>
      <sz val="10"/>
      <name val="Arial"/>
      <family val="2"/>
    </font>
    <font>
      <sz val="2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0" xfId="0" applyFont="1" applyAlignment="1" quotePrefix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1" fontId="4" fillId="0" borderId="16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9" xfId="0" applyFont="1" applyBorder="1" applyAlignment="1">
      <alignment/>
    </xf>
    <xf numFmtId="0" fontId="0" fillId="33" borderId="19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7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20" xfId="0" applyBorder="1" applyAlignment="1">
      <alignment/>
    </xf>
    <xf numFmtId="15" fontId="2" fillId="0" borderId="0" xfId="0" applyNumberFormat="1" applyFont="1" applyBorder="1" applyAlignment="1" quotePrefix="1">
      <alignment horizontal="left"/>
    </xf>
    <xf numFmtId="0" fontId="7" fillId="0" borderId="21" xfId="0" applyFont="1" applyBorder="1" applyAlignment="1">
      <alignment horizontal="left"/>
    </xf>
    <xf numFmtId="0" fontId="8" fillId="0" borderId="21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1" xfId="0" applyFont="1" applyBorder="1" applyAlignment="1">
      <alignment/>
    </xf>
    <xf numFmtId="1" fontId="4" fillId="0" borderId="17" xfId="0" applyNumberFormat="1" applyFont="1" applyBorder="1" applyAlignment="1">
      <alignment horizontal="center"/>
    </xf>
    <xf numFmtId="0" fontId="4" fillId="0" borderId="14" xfId="0" applyFont="1" applyBorder="1" applyAlignment="1">
      <alignment/>
    </xf>
    <xf numFmtId="1" fontId="4" fillId="0" borderId="14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6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16" xfId="0" applyFont="1" applyBorder="1" applyAlignment="1">
      <alignment horizontal="left"/>
    </xf>
    <xf numFmtId="0" fontId="4" fillId="0" borderId="16" xfId="0" applyFont="1" applyFill="1" applyBorder="1" applyAlignment="1">
      <alignment/>
    </xf>
    <xf numFmtId="1" fontId="4" fillId="0" borderId="16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/>
    </xf>
    <xf numFmtId="0" fontId="0" fillId="0" borderId="22" xfId="0" applyBorder="1" applyAlignment="1">
      <alignment horizontal="center"/>
    </xf>
    <xf numFmtId="1" fontId="4" fillId="0" borderId="17" xfId="0" applyNumberFormat="1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7" xfId="0" applyFont="1" applyBorder="1" applyAlignment="1">
      <alignment/>
    </xf>
    <xf numFmtId="0" fontId="4" fillId="0" borderId="17" xfId="0" applyFont="1" applyBorder="1" applyAlignment="1">
      <alignment horizontal="center"/>
    </xf>
    <xf numFmtId="0" fontId="0" fillId="0" borderId="20" xfId="0" applyFont="1" applyBorder="1" applyAlignment="1">
      <alignment/>
    </xf>
    <xf numFmtId="0" fontId="0" fillId="33" borderId="20" xfId="0" applyFill="1" applyBorder="1" applyAlignment="1">
      <alignment/>
    </xf>
    <xf numFmtId="0" fontId="4" fillId="33" borderId="17" xfId="0" applyFont="1" applyFill="1" applyBorder="1" applyAlignment="1">
      <alignment/>
    </xf>
    <xf numFmtId="1" fontId="4" fillId="33" borderId="17" xfId="0" applyNumberFormat="1" applyFont="1" applyFill="1" applyBorder="1" applyAlignment="1">
      <alignment horizontal="center"/>
    </xf>
    <xf numFmtId="0" fontId="4" fillId="33" borderId="17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19050</xdr:rowOff>
    </xdr:from>
    <xdr:to>
      <xdr:col>1</xdr:col>
      <xdr:colOff>133350</xdr:colOff>
      <xdr:row>3</xdr:row>
      <xdr:rowOff>133350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9050"/>
          <a:ext cx="3714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133350</xdr:colOff>
      <xdr:row>0</xdr:row>
      <xdr:rowOff>19050</xdr:rowOff>
    </xdr:from>
    <xdr:to>
      <xdr:col>1</xdr:col>
      <xdr:colOff>390525</xdr:colOff>
      <xdr:row>3</xdr:row>
      <xdr:rowOff>133350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9050"/>
          <a:ext cx="6286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6"/>
  <sheetViews>
    <sheetView tabSelected="1" view="pageBreakPreview" zoomScaleSheetLayoutView="100" zoomScalePageLayoutView="0" workbookViewId="0" topLeftCell="A122">
      <selection activeCell="F138" sqref="F138"/>
    </sheetView>
  </sheetViews>
  <sheetFormatPr defaultColWidth="9.140625" defaultRowHeight="12.75"/>
  <cols>
    <col min="1" max="1" width="5.57421875" style="0" customWidth="1"/>
    <col min="2" max="2" width="7.7109375" style="18" customWidth="1"/>
    <col min="3" max="3" width="26.57421875" style="0" customWidth="1"/>
    <col min="4" max="4" width="15.140625" style="0" customWidth="1"/>
    <col min="5" max="5" width="9.28125" style="0" customWidth="1"/>
    <col min="6" max="6" width="36.28125" style="0" customWidth="1"/>
  </cols>
  <sheetData>
    <row r="1" spans="1:6" ht="15">
      <c r="A1" s="63" t="s">
        <v>157</v>
      </c>
      <c r="B1" s="63"/>
      <c r="C1" s="63"/>
      <c r="D1" s="63"/>
      <c r="E1" s="63"/>
      <c r="F1" s="63"/>
    </row>
    <row r="2" spans="1:6" ht="15">
      <c r="A2" s="64" t="s">
        <v>16</v>
      </c>
      <c r="B2" s="64"/>
      <c r="C2" s="64"/>
      <c r="D2" s="64"/>
      <c r="E2" s="64"/>
      <c r="F2" s="64"/>
    </row>
    <row r="3" spans="1:6" ht="12.75">
      <c r="A3" s="65" t="s">
        <v>152</v>
      </c>
      <c r="B3" s="65"/>
      <c r="C3" s="65"/>
      <c r="D3" s="65"/>
      <c r="E3" s="65"/>
      <c r="F3" s="65"/>
    </row>
    <row r="4" spans="1:6" ht="12.75">
      <c r="A4" s="65" t="s">
        <v>153</v>
      </c>
      <c r="B4" s="65"/>
      <c r="C4" s="65"/>
      <c r="D4" s="65"/>
      <c r="E4" s="65"/>
      <c r="F4" s="65"/>
    </row>
    <row r="5" spans="1:6" ht="13.5" thickBot="1">
      <c r="A5" s="28" t="s">
        <v>154</v>
      </c>
      <c r="B5" s="29"/>
      <c r="C5" s="30"/>
      <c r="D5" s="30"/>
      <c r="E5" s="30"/>
      <c r="F5" s="31"/>
    </row>
    <row r="6" spans="1:6" ht="12.75">
      <c r="A6" s="34"/>
      <c r="B6" s="35"/>
      <c r="C6" s="36"/>
      <c r="D6" s="36"/>
      <c r="E6" s="36"/>
      <c r="F6" s="37"/>
    </row>
    <row r="7" spans="1:6" s="4" customFormat="1" ht="25.5">
      <c r="A7" s="59" t="s">
        <v>3</v>
      </c>
      <c r="B7" s="59"/>
      <c r="C7" s="59"/>
      <c r="D7" s="59"/>
      <c r="E7" s="59"/>
      <c r="F7" s="59"/>
    </row>
    <row r="8" spans="1:6" s="4" customFormat="1" ht="18">
      <c r="A8" s="60" t="s">
        <v>188</v>
      </c>
      <c r="B8" s="60"/>
      <c r="C8" s="60"/>
      <c r="D8" s="60"/>
      <c r="E8" s="60"/>
      <c r="F8" s="60"/>
    </row>
    <row r="9" spans="2:6" s="4" customFormat="1" ht="18">
      <c r="B9" s="14"/>
      <c r="D9" s="15"/>
      <c r="F9" s="16"/>
    </row>
    <row r="10" spans="1:6" s="4" customFormat="1" ht="15.75" customHeight="1">
      <c r="A10" s="4" t="s">
        <v>190</v>
      </c>
      <c r="B10" s="14"/>
      <c r="D10" s="15"/>
      <c r="F10" s="16"/>
    </row>
    <row r="11" spans="1:6" s="4" customFormat="1" ht="15.75" customHeight="1">
      <c r="A11" s="21" t="s">
        <v>156</v>
      </c>
      <c r="B11" s="14"/>
      <c r="D11" s="15"/>
      <c r="F11" s="16"/>
    </row>
    <row r="12" spans="2:6" s="4" customFormat="1" ht="15.75" customHeight="1">
      <c r="B12" s="14"/>
      <c r="D12" s="15"/>
      <c r="F12" s="16"/>
    </row>
    <row r="13" spans="1:7" s="4" customFormat="1" ht="15.75" customHeight="1">
      <c r="A13" s="14" t="s">
        <v>26</v>
      </c>
      <c r="B13" s="14"/>
      <c r="C13" s="17" t="s">
        <v>189</v>
      </c>
      <c r="D13" s="17"/>
      <c r="E13" s="15"/>
      <c r="F13" s="14"/>
      <c r="G13" s="16"/>
    </row>
    <row r="14" spans="1:7" s="4" customFormat="1" ht="15.75" customHeight="1">
      <c r="A14" s="14" t="s">
        <v>6</v>
      </c>
      <c r="B14" s="14"/>
      <c r="C14" s="17" t="s">
        <v>7</v>
      </c>
      <c r="D14" s="17"/>
      <c r="E14" s="15"/>
      <c r="F14" s="14"/>
      <c r="G14" s="16"/>
    </row>
    <row r="15" spans="1:7" s="4" customFormat="1" ht="15.75" customHeight="1">
      <c r="A15" s="14" t="s">
        <v>8</v>
      </c>
      <c r="B15" s="14"/>
      <c r="C15" s="17" t="s">
        <v>191</v>
      </c>
      <c r="D15" s="17"/>
      <c r="E15" s="15"/>
      <c r="F15" s="14"/>
      <c r="G15" s="16"/>
    </row>
    <row r="16" spans="1:7" s="4" customFormat="1" ht="15.75" customHeight="1">
      <c r="A16" s="14"/>
      <c r="B16" s="14"/>
      <c r="C16" s="4" t="s">
        <v>192</v>
      </c>
      <c r="D16" s="17"/>
      <c r="E16" s="15"/>
      <c r="F16" s="14"/>
      <c r="G16" s="16"/>
    </row>
    <row r="17" spans="1:7" s="4" customFormat="1" ht="15.75" customHeight="1">
      <c r="A17" s="14"/>
      <c r="B17" s="14"/>
      <c r="C17" s="4" t="s">
        <v>193</v>
      </c>
      <c r="D17" s="17"/>
      <c r="E17" s="15"/>
      <c r="F17" s="14"/>
      <c r="G17" s="16"/>
    </row>
    <row r="18" spans="1:7" s="4" customFormat="1" ht="15.75" customHeight="1">
      <c r="A18" s="14"/>
      <c r="B18" s="14"/>
      <c r="D18" s="17"/>
      <c r="E18" s="15"/>
      <c r="F18" s="14"/>
      <c r="G18" s="16"/>
    </row>
    <row r="19" spans="1:7" s="4" customFormat="1" ht="15.75" customHeight="1">
      <c r="A19" s="14" t="s">
        <v>27</v>
      </c>
      <c r="B19" s="14"/>
      <c r="D19" s="17"/>
      <c r="E19" s="15"/>
      <c r="F19" s="14"/>
      <c r="G19" s="16"/>
    </row>
    <row r="20" spans="1:7" s="4" customFormat="1" ht="15.75" customHeight="1">
      <c r="A20" s="14"/>
      <c r="B20" s="14"/>
      <c r="D20" s="17"/>
      <c r="E20" s="15"/>
      <c r="F20" s="14"/>
      <c r="G20" s="16"/>
    </row>
    <row r="21" spans="1:6" s="1" customFormat="1" ht="17.25" customHeight="1">
      <c r="A21" s="5" t="s">
        <v>4</v>
      </c>
      <c r="B21" s="61" t="s">
        <v>0</v>
      </c>
      <c r="C21" s="62"/>
      <c r="D21" s="7" t="s">
        <v>1</v>
      </c>
      <c r="E21" s="8" t="s">
        <v>25</v>
      </c>
      <c r="F21" s="6" t="s">
        <v>5</v>
      </c>
    </row>
    <row r="22" spans="1:7" ht="13.5" customHeight="1" hidden="1">
      <c r="A22" s="9">
        <v>1</v>
      </c>
      <c r="B22" s="39" t="s">
        <v>29</v>
      </c>
      <c r="C22" s="10"/>
      <c r="D22" s="40">
        <v>106111401386</v>
      </c>
      <c r="E22" s="41" t="s">
        <v>24</v>
      </c>
      <c r="F22" s="22" t="s">
        <v>107</v>
      </c>
      <c r="G22" t="str">
        <f aca="true" t="shared" si="0" ref="G22:G53">MID(D22,4,4)</f>
        <v>1114</v>
      </c>
    </row>
    <row r="23" spans="1:7" ht="13.5" customHeight="1" hidden="1">
      <c r="A23" s="11">
        <f aca="true" t="shared" si="1" ref="A23:A43">A22+1</f>
        <v>2</v>
      </c>
      <c r="B23" s="42" t="s">
        <v>158</v>
      </c>
      <c r="C23" s="12"/>
      <c r="D23" s="20">
        <v>107111409860</v>
      </c>
      <c r="E23" s="43" t="s">
        <v>24</v>
      </c>
      <c r="F23" s="23" t="s">
        <v>107</v>
      </c>
      <c r="G23" t="str">
        <f t="shared" si="0"/>
        <v>1114</v>
      </c>
    </row>
    <row r="24" spans="1:7" ht="13.5" customHeight="1" hidden="1">
      <c r="A24" s="11">
        <f t="shared" si="1"/>
        <v>3</v>
      </c>
      <c r="B24" s="42" t="s">
        <v>30</v>
      </c>
      <c r="C24" s="12"/>
      <c r="D24" s="20">
        <v>106111400015</v>
      </c>
      <c r="E24" s="43" t="s">
        <v>24</v>
      </c>
      <c r="F24" s="23" t="s">
        <v>107</v>
      </c>
      <c r="G24" t="str">
        <f t="shared" si="0"/>
        <v>1114</v>
      </c>
    </row>
    <row r="25" spans="1:7" ht="13.5" customHeight="1" hidden="1">
      <c r="A25" s="11">
        <f t="shared" si="1"/>
        <v>4</v>
      </c>
      <c r="B25" s="42" t="s">
        <v>31</v>
      </c>
      <c r="C25" s="12"/>
      <c r="D25" s="20">
        <v>106111401418</v>
      </c>
      <c r="E25" s="43" t="s">
        <v>24</v>
      </c>
      <c r="F25" s="23" t="s">
        <v>107</v>
      </c>
      <c r="G25" t="str">
        <f t="shared" si="0"/>
        <v>1114</v>
      </c>
    </row>
    <row r="26" spans="1:7" ht="13.5" customHeight="1" hidden="1">
      <c r="A26" s="11">
        <f t="shared" si="1"/>
        <v>5</v>
      </c>
      <c r="B26" s="42" t="s">
        <v>32</v>
      </c>
      <c r="C26" s="12"/>
      <c r="D26" s="20">
        <v>108111415083</v>
      </c>
      <c r="E26" s="43" t="s">
        <v>24</v>
      </c>
      <c r="F26" s="23" t="s">
        <v>107</v>
      </c>
      <c r="G26" t="str">
        <f t="shared" si="0"/>
        <v>1114</v>
      </c>
    </row>
    <row r="27" spans="1:7" ht="13.5" customHeight="1" hidden="1">
      <c r="A27" s="11">
        <f t="shared" si="1"/>
        <v>6</v>
      </c>
      <c r="B27" s="42" t="s">
        <v>33</v>
      </c>
      <c r="C27" s="12"/>
      <c r="D27" s="20">
        <v>108111409891</v>
      </c>
      <c r="E27" s="43" t="s">
        <v>24</v>
      </c>
      <c r="F27" s="23" t="s">
        <v>107</v>
      </c>
      <c r="G27" t="str">
        <f t="shared" si="0"/>
        <v>1114</v>
      </c>
    </row>
    <row r="28" spans="1:7" ht="13.5" customHeight="1" hidden="1">
      <c r="A28" s="11">
        <f t="shared" si="1"/>
        <v>7</v>
      </c>
      <c r="B28" s="42" t="s">
        <v>34</v>
      </c>
      <c r="C28" s="12"/>
      <c r="D28" s="20">
        <v>306112402648</v>
      </c>
      <c r="E28" s="43" t="s">
        <v>24</v>
      </c>
      <c r="F28" s="23" t="s">
        <v>108</v>
      </c>
      <c r="G28" t="str">
        <f t="shared" si="0"/>
        <v>1124</v>
      </c>
    </row>
    <row r="29" spans="1:7" ht="13.5" customHeight="1" hidden="1">
      <c r="A29" s="11">
        <f t="shared" si="1"/>
        <v>8</v>
      </c>
      <c r="B29" s="42" t="s">
        <v>35</v>
      </c>
      <c r="C29" s="12"/>
      <c r="D29" s="20">
        <v>308112416051</v>
      </c>
      <c r="E29" s="43" t="s">
        <v>24</v>
      </c>
      <c r="F29" s="23" t="s">
        <v>108</v>
      </c>
      <c r="G29" t="str">
        <f t="shared" si="0"/>
        <v>1124</v>
      </c>
    </row>
    <row r="30" spans="1:7" ht="13.5" customHeight="1" hidden="1">
      <c r="A30" s="11">
        <f t="shared" si="1"/>
        <v>9</v>
      </c>
      <c r="B30" s="42" t="s">
        <v>159</v>
      </c>
      <c r="C30" s="12"/>
      <c r="D30" s="20">
        <v>408112408857</v>
      </c>
      <c r="E30" s="43" t="s">
        <v>24</v>
      </c>
      <c r="F30" s="23" t="s">
        <v>108</v>
      </c>
      <c r="G30" t="str">
        <f t="shared" si="0"/>
        <v>1124</v>
      </c>
    </row>
    <row r="31" spans="1:7" ht="13.5" customHeight="1" hidden="1">
      <c r="A31" s="11">
        <f t="shared" si="1"/>
        <v>10</v>
      </c>
      <c r="B31" s="42" t="s">
        <v>36</v>
      </c>
      <c r="C31" s="12"/>
      <c r="D31" s="20">
        <v>308112416045</v>
      </c>
      <c r="E31" s="43" t="s">
        <v>24</v>
      </c>
      <c r="F31" s="23" t="s">
        <v>108</v>
      </c>
      <c r="G31" t="str">
        <f t="shared" si="0"/>
        <v>1124</v>
      </c>
    </row>
    <row r="32" spans="1:7" ht="13.5" customHeight="1" hidden="1">
      <c r="A32" s="11">
        <f t="shared" si="1"/>
        <v>11</v>
      </c>
      <c r="B32" s="42" t="s">
        <v>37</v>
      </c>
      <c r="C32" s="12"/>
      <c r="D32" s="20">
        <v>306112402669</v>
      </c>
      <c r="E32" s="43" t="s">
        <v>24</v>
      </c>
      <c r="F32" s="23" t="s">
        <v>108</v>
      </c>
      <c r="G32" t="str">
        <f t="shared" si="0"/>
        <v>1124</v>
      </c>
    </row>
    <row r="33" spans="1:7" ht="13.5" customHeight="1" hidden="1">
      <c r="A33" s="11">
        <f t="shared" si="1"/>
        <v>12</v>
      </c>
      <c r="B33" s="42" t="s">
        <v>38</v>
      </c>
      <c r="C33" s="12"/>
      <c r="D33" s="20">
        <v>308112416058</v>
      </c>
      <c r="E33" s="43" t="s">
        <v>24</v>
      </c>
      <c r="F33" s="23" t="s">
        <v>108</v>
      </c>
      <c r="G33" t="str">
        <f t="shared" si="0"/>
        <v>1124</v>
      </c>
    </row>
    <row r="34" spans="1:7" ht="13.5" customHeight="1" hidden="1">
      <c r="A34" s="11">
        <f t="shared" si="1"/>
        <v>13</v>
      </c>
      <c r="B34" s="42" t="s">
        <v>39</v>
      </c>
      <c r="C34" s="12"/>
      <c r="D34" s="20">
        <v>108121415137</v>
      </c>
      <c r="E34" s="43" t="s">
        <v>24</v>
      </c>
      <c r="F34" s="23" t="s">
        <v>109</v>
      </c>
      <c r="G34" t="str">
        <f t="shared" si="0"/>
        <v>1214</v>
      </c>
    </row>
    <row r="35" spans="1:7" ht="13.5" customHeight="1" hidden="1">
      <c r="A35" s="11">
        <f t="shared" si="1"/>
        <v>14</v>
      </c>
      <c r="B35" s="42" t="s">
        <v>40</v>
      </c>
      <c r="C35" s="12"/>
      <c r="D35" s="20">
        <v>107121406882</v>
      </c>
      <c r="E35" s="43" t="s">
        <v>24</v>
      </c>
      <c r="F35" s="23" t="s">
        <v>109</v>
      </c>
      <c r="G35" t="str">
        <f t="shared" si="0"/>
        <v>1214</v>
      </c>
    </row>
    <row r="36" spans="1:7" ht="13.5" customHeight="1" hidden="1">
      <c r="A36" s="11">
        <f t="shared" si="1"/>
        <v>15</v>
      </c>
      <c r="B36" s="42" t="s">
        <v>41</v>
      </c>
      <c r="C36" s="12"/>
      <c r="D36" s="20">
        <v>108121415136</v>
      </c>
      <c r="E36" s="43" t="s">
        <v>24</v>
      </c>
      <c r="F36" s="23" t="s">
        <v>110</v>
      </c>
      <c r="G36" t="str">
        <f t="shared" si="0"/>
        <v>1214</v>
      </c>
    </row>
    <row r="37" spans="1:7" ht="13.5" customHeight="1" hidden="1">
      <c r="A37" s="11">
        <f t="shared" si="1"/>
        <v>16</v>
      </c>
      <c r="B37" s="42" t="s">
        <v>42</v>
      </c>
      <c r="C37" s="12"/>
      <c r="D37" s="20">
        <v>108121409944</v>
      </c>
      <c r="E37" s="43" t="s">
        <v>24</v>
      </c>
      <c r="F37" s="23" t="s">
        <v>110</v>
      </c>
      <c r="G37" t="str">
        <f t="shared" si="0"/>
        <v>1214</v>
      </c>
    </row>
    <row r="38" spans="1:7" ht="13.5" customHeight="1" hidden="1">
      <c r="A38" s="11">
        <f t="shared" si="1"/>
        <v>17</v>
      </c>
      <c r="B38" s="42" t="s">
        <v>43</v>
      </c>
      <c r="C38" s="12"/>
      <c r="D38" s="20">
        <v>107131401541</v>
      </c>
      <c r="E38" s="43" t="s">
        <v>24</v>
      </c>
      <c r="F38" s="23" t="s">
        <v>110</v>
      </c>
      <c r="G38" t="str">
        <f t="shared" si="0"/>
        <v>1314</v>
      </c>
    </row>
    <row r="39" spans="1:7" ht="13.5" customHeight="1" hidden="1">
      <c r="A39" s="11">
        <f t="shared" si="1"/>
        <v>18</v>
      </c>
      <c r="B39" s="42" t="s">
        <v>44</v>
      </c>
      <c r="C39" s="12"/>
      <c r="D39" s="20">
        <v>107131409988</v>
      </c>
      <c r="E39" s="43" t="s">
        <v>24</v>
      </c>
      <c r="F39" s="23" t="s">
        <v>110</v>
      </c>
      <c r="G39" t="str">
        <f t="shared" si="0"/>
        <v>1314</v>
      </c>
    </row>
    <row r="40" spans="1:7" ht="13.5" customHeight="1" hidden="1">
      <c r="A40" s="11">
        <f t="shared" si="1"/>
        <v>19</v>
      </c>
      <c r="B40" s="42" t="s">
        <v>45</v>
      </c>
      <c r="C40" s="12"/>
      <c r="D40" s="20">
        <v>106131401496</v>
      </c>
      <c r="E40" s="43" t="s">
        <v>24</v>
      </c>
      <c r="F40" s="23" t="s">
        <v>111</v>
      </c>
      <c r="G40" t="str">
        <f t="shared" si="0"/>
        <v>1314</v>
      </c>
    </row>
    <row r="41" spans="1:7" ht="13.5" customHeight="1" hidden="1">
      <c r="A41" s="11">
        <f t="shared" si="1"/>
        <v>20</v>
      </c>
      <c r="B41" s="42" t="s">
        <v>160</v>
      </c>
      <c r="C41" s="12"/>
      <c r="D41" s="20">
        <v>108131415205</v>
      </c>
      <c r="E41" s="43" t="s">
        <v>24</v>
      </c>
      <c r="F41" s="23" t="s">
        <v>112</v>
      </c>
      <c r="G41" t="str">
        <f t="shared" si="0"/>
        <v>1314</v>
      </c>
    </row>
    <row r="42" spans="1:7" ht="13.5" customHeight="1" hidden="1">
      <c r="A42" s="11">
        <f t="shared" si="1"/>
        <v>21</v>
      </c>
      <c r="B42" s="42" t="s">
        <v>46</v>
      </c>
      <c r="C42" s="12"/>
      <c r="D42" s="20">
        <v>106141400311</v>
      </c>
      <c r="E42" s="43" t="s">
        <v>24</v>
      </c>
      <c r="F42" s="23" t="s">
        <v>112</v>
      </c>
      <c r="G42" t="str">
        <f t="shared" si="0"/>
        <v>1414</v>
      </c>
    </row>
    <row r="43" spans="1:7" ht="13.5" customHeight="1" hidden="1">
      <c r="A43" s="49">
        <f t="shared" si="1"/>
        <v>22</v>
      </c>
      <c r="B43" s="52" t="s">
        <v>47</v>
      </c>
      <c r="C43" s="13"/>
      <c r="D43" s="38">
        <v>108151415381</v>
      </c>
      <c r="E43" s="53" t="s">
        <v>24</v>
      </c>
      <c r="F43" s="32" t="s">
        <v>112</v>
      </c>
      <c r="G43" t="str">
        <f t="shared" si="0"/>
        <v>1514</v>
      </c>
    </row>
    <row r="44" spans="1:7" ht="15" customHeight="1" hidden="1">
      <c r="A44" s="11">
        <v>1</v>
      </c>
      <c r="B44" s="42" t="s">
        <v>48</v>
      </c>
      <c r="C44" s="12"/>
      <c r="D44" s="20">
        <v>106211402834</v>
      </c>
      <c r="E44" s="43" t="s">
        <v>19</v>
      </c>
      <c r="F44" s="24" t="s">
        <v>113</v>
      </c>
      <c r="G44" t="str">
        <f t="shared" si="0"/>
        <v>2114</v>
      </c>
    </row>
    <row r="45" spans="1:7" ht="15" customHeight="1" hidden="1">
      <c r="A45" s="11">
        <v>2</v>
      </c>
      <c r="B45" s="42" t="s">
        <v>165</v>
      </c>
      <c r="C45" s="12"/>
      <c r="D45" s="20">
        <v>107211402893</v>
      </c>
      <c r="E45" s="43" t="s">
        <v>19</v>
      </c>
      <c r="F45" s="24" t="s">
        <v>113</v>
      </c>
      <c r="G45" t="str">
        <f t="shared" si="0"/>
        <v>2114</v>
      </c>
    </row>
    <row r="46" spans="1:7" ht="15" customHeight="1" hidden="1">
      <c r="A46" s="11">
        <v>3</v>
      </c>
      <c r="B46" s="42" t="s">
        <v>49</v>
      </c>
      <c r="C46" s="12"/>
      <c r="D46" s="20">
        <v>106211402862</v>
      </c>
      <c r="E46" s="43" t="s">
        <v>19</v>
      </c>
      <c r="F46" s="24" t="s">
        <v>113</v>
      </c>
      <c r="G46" t="str">
        <f t="shared" si="0"/>
        <v>2114</v>
      </c>
    </row>
    <row r="47" spans="1:7" ht="15" customHeight="1" hidden="1">
      <c r="A47" s="11">
        <v>4</v>
      </c>
      <c r="B47" s="42" t="s">
        <v>50</v>
      </c>
      <c r="C47" s="12"/>
      <c r="D47" s="20">
        <v>308222411558</v>
      </c>
      <c r="E47" s="43" t="s">
        <v>19</v>
      </c>
      <c r="F47" s="24" t="s">
        <v>114</v>
      </c>
      <c r="G47" t="str">
        <f t="shared" si="0"/>
        <v>2224</v>
      </c>
    </row>
    <row r="48" spans="1:7" ht="15" customHeight="1" hidden="1">
      <c r="A48" s="11">
        <v>5</v>
      </c>
      <c r="B48" s="42" t="s">
        <v>51</v>
      </c>
      <c r="C48" s="12"/>
      <c r="D48" s="20">
        <v>308222416874</v>
      </c>
      <c r="E48" s="43" t="s">
        <v>19</v>
      </c>
      <c r="F48" s="24" t="s">
        <v>115</v>
      </c>
      <c r="G48" t="str">
        <f t="shared" si="0"/>
        <v>2224</v>
      </c>
    </row>
    <row r="49" spans="1:7" ht="15" customHeight="1" hidden="1">
      <c r="A49" s="11">
        <v>6</v>
      </c>
      <c r="B49" s="42" t="s">
        <v>20</v>
      </c>
      <c r="C49" s="12"/>
      <c r="D49" s="20">
        <v>106231402937</v>
      </c>
      <c r="E49" s="43" t="s">
        <v>19</v>
      </c>
      <c r="F49" s="24" t="s">
        <v>116</v>
      </c>
      <c r="G49" t="str">
        <f t="shared" si="0"/>
        <v>2314</v>
      </c>
    </row>
    <row r="50" spans="1:7" ht="15" customHeight="1" hidden="1">
      <c r="A50" s="11">
        <v>7</v>
      </c>
      <c r="B50" s="42" t="s">
        <v>17</v>
      </c>
      <c r="C50" s="12"/>
      <c r="D50" s="20">
        <v>107231407139</v>
      </c>
      <c r="E50" s="43" t="s">
        <v>19</v>
      </c>
      <c r="F50" s="24" t="s">
        <v>116</v>
      </c>
      <c r="G50" t="str">
        <f t="shared" si="0"/>
        <v>2314</v>
      </c>
    </row>
    <row r="51" spans="1:7" ht="15" customHeight="1" hidden="1">
      <c r="A51" s="11">
        <v>8</v>
      </c>
      <c r="B51" s="42" t="s">
        <v>161</v>
      </c>
      <c r="C51" s="12"/>
      <c r="D51" s="20">
        <v>107231407125</v>
      </c>
      <c r="E51" s="43" t="s">
        <v>19</v>
      </c>
      <c r="F51" s="24" t="s">
        <v>117</v>
      </c>
      <c r="G51" t="str">
        <f t="shared" si="0"/>
        <v>2314</v>
      </c>
    </row>
    <row r="52" spans="1:7" ht="15" customHeight="1" hidden="1">
      <c r="A52" s="11">
        <v>9</v>
      </c>
      <c r="B52" s="42" t="s">
        <v>162</v>
      </c>
      <c r="C52" s="12"/>
      <c r="D52" s="20">
        <v>108231410613</v>
      </c>
      <c r="E52" s="43" t="s">
        <v>19</v>
      </c>
      <c r="F52" s="24" t="s">
        <v>117</v>
      </c>
      <c r="G52" t="str">
        <f t="shared" si="0"/>
        <v>2314</v>
      </c>
    </row>
    <row r="53" spans="1:7" ht="15" customHeight="1" hidden="1">
      <c r="A53" s="11">
        <v>10</v>
      </c>
      <c r="B53" s="42" t="s">
        <v>52</v>
      </c>
      <c r="C53" s="12"/>
      <c r="D53" s="20">
        <v>107241407158</v>
      </c>
      <c r="E53" s="43" t="s">
        <v>19</v>
      </c>
      <c r="F53" s="24" t="s">
        <v>118</v>
      </c>
      <c r="G53" t="str">
        <f t="shared" si="0"/>
        <v>2414</v>
      </c>
    </row>
    <row r="54" spans="1:7" ht="15" customHeight="1" hidden="1">
      <c r="A54" s="11">
        <v>11</v>
      </c>
      <c r="B54" s="42" t="s">
        <v>163</v>
      </c>
      <c r="C54" s="12"/>
      <c r="D54" s="20">
        <v>107241407157</v>
      </c>
      <c r="E54" s="43" t="s">
        <v>19</v>
      </c>
      <c r="F54" s="24" t="s">
        <v>118</v>
      </c>
      <c r="G54" t="str">
        <f aca="true" t="shared" si="2" ref="G54:G85">MID(D54,4,4)</f>
        <v>2414</v>
      </c>
    </row>
    <row r="55" spans="1:7" ht="15" customHeight="1" hidden="1">
      <c r="A55" s="11">
        <v>12</v>
      </c>
      <c r="B55" s="42" t="s">
        <v>18</v>
      </c>
      <c r="C55" s="12"/>
      <c r="D55" s="20">
        <v>107241407153</v>
      </c>
      <c r="E55" s="43" t="s">
        <v>19</v>
      </c>
      <c r="F55" s="24" t="s">
        <v>119</v>
      </c>
      <c r="G55" t="str">
        <f t="shared" si="2"/>
        <v>2414</v>
      </c>
    </row>
    <row r="56" spans="1:7" ht="15" customHeight="1" hidden="1">
      <c r="A56" s="11">
        <v>13</v>
      </c>
      <c r="B56" s="42" t="s">
        <v>164</v>
      </c>
      <c r="C56" s="12"/>
      <c r="D56" s="20">
        <v>108251410708</v>
      </c>
      <c r="E56" s="43" t="s">
        <v>19</v>
      </c>
      <c r="F56" s="24" t="s">
        <v>120</v>
      </c>
      <c r="G56" t="str">
        <f t="shared" si="2"/>
        <v>2514</v>
      </c>
    </row>
    <row r="57" spans="1:7" ht="15" customHeight="1" hidden="1">
      <c r="A57" s="49">
        <v>14</v>
      </c>
      <c r="B57" s="52" t="s">
        <v>53</v>
      </c>
      <c r="C57" s="13"/>
      <c r="D57" s="38">
        <v>108252410714</v>
      </c>
      <c r="E57" s="53" t="s">
        <v>19</v>
      </c>
      <c r="F57" s="54" t="s">
        <v>121</v>
      </c>
      <c r="G57" t="str">
        <f t="shared" si="2"/>
        <v>2524</v>
      </c>
    </row>
    <row r="58" spans="1:7" ht="15" customHeight="1" hidden="1">
      <c r="A58" s="11">
        <v>1</v>
      </c>
      <c r="B58" s="42" t="s">
        <v>166</v>
      </c>
      <c r="C58" s="12"/>
      <c r="D58" s="20">
        <v>106311403297</v>
      </c>
      <c r="E58" s="43" t="s">
        <v>105</v>
      </c>
      <c r="F58" s="23" t="s">
        <v>122</v>
      </c>
      <c r="G58" t="str">
        <f t="shared" si="2"/>
        <v>3114</v>
      </c>
    </row>
    <row r="59" spans="1:7" ht="15" customHeight="1" hidden="1">
      <c r="A59" s="11">
        <f aca="true" t="shared" si="3" ref="A59:A86">A58+1</f>
        <v>2</v>
      </c>
      <c r="B59" s="42" t="s">
        <v>54</v>
      </c>
      <c r="C59" s="12"/>
      <c r="D59" s="20">
        <v>108311416990</v>
      </c>
      <c r="E59" s="43" t="s">
        <v>105</v>
      </c>
      <c r="F59" s="23" t="s">
        <v>122</v>
      </c>
      <c r="G59" t="str">
        <f t="shared" si="2"/>
        <v>3114</v>
      </c>
    </row>
    <row r="60" spans="1:7" ht="15" customHeight="1" hidden="1">
      <c r="A60" s="11">
        <f t="shared" si="3"/>
        <v>3</v>
      </c>
      <c r="B60" s="42" t="s">
        <v>55</v>
      </c>
      <c r="C60" s="12"/>
      <c r="D60" s="20">
        <v>307312407245</v>
      </c>
      <c r="E60" s="43" t="s">
        <v>105</v>
      </c>
      <c r="F60" s="23" t="s">
        <v>122</v>
      </c>
      <c r="G60" t="str">
        <f t="shared" si="2"/>
        <v>3124</v>
      </c>
    </row>
    <row r="61" spans="1:7" ht="15" customHeight="1" hidden="1">
      <c r="A61" s="11">
        <f t="shared" si="3"/>
        <v>4</v>
      </c>
      <c r="B61" s="42" t="s">
        <v>56</v>
      </c>
      <c r="C61" s="12"/>
      <c r="D61" s="20">
        <v>108321417051</v>
      </c>
      <c r="E61" s="43" t="s">
        <v>105</v>
      </c>
      <c r="F61" s="23" t="s">
        <v>123</v>
      </c>
      <c r="G61" t="str">
        <f t="shared" si="2"/>
        <v>3214</v>
      </c>
    </row>
    <row r="62" spans="1:7" ht="15" customHeight="1" hidden="1">
      <c r="A62" s="11">
        <f t="shared" si="3"/>
        <v>5</v>
      </c>
      <c r="B62" s="42" t="s">
        <v>167</v>
      </c>
      <c r="C62" s="12"/>
      <c r="D62" s="20">
        <v>108321410876</v>
      </c>
      <c r="E62" s="43" t="s">
        <v>105</v>
      </c>
      <c r="F62" s="23" t="s">
        <v>123</v>
      </c>
      <c r="G62" t="str">
        <f t="shared" si="2"/>
        <v>3214</v>
      </c>
    </row>
    <row r="63" spans="1:7" ht="15" customHeight="1" hidden="1">
      <c r="A63" s="11">
        <f t="shared" si="3"/>
        <v>6</v>
      </c>
      <c r="B63" s="42" t="s">
        <v>57</v>
      </c>
      <c r="C63" s="12"/>
      <c r="D63" s="20">
        <v>107321405205</v>
      </c>
      <c r="E63" s="43" t="s">
        <v>105</v>
      </c>
      <c r="F63" s="23" t="s">
        <v>124</v>
      </c>
      <c r="G63" t="str">
        <f t="shared" si="2"/>
        <v>3214</v>
      </c>
    </row>
    <row r="64" spans="1:7" ht="15" customHeight="1" hidden="1">
      <c r="A64" s="11">
        <f t="shared" si="3"/>
        <v>7</v>
      </c>
      <c r="B64" s="42" t="s">
        <v>168</v>
      </c>
      <c r="C64" s="12"/>
      <c r="D64" s="20">
        <v>107321407260</v>
      </c>
      <c r="E64" s="43" t="s">
        <v>105</v>
      </c>
      <c r="F64" s="23" t="s">
        <v>124</v>
      </c>
      <c r="G64" t="str">
        <f t="shared" si="2"/>
        <v>3214</v>
      </c>
    </row>
    <row r="65" spans="1:7" ht="15" customHeight="1" hidden="1">
      <c r="A65" s="11">
        <f t="shared" si="3"/>
        <v>8</v>
      </c>
      <c r="B65" s="42" t="s">
        <v>58</v>
      </c>
      <c r="C65" s="12"/>
      <c r="D65" s="20">
        <v>108321417072</v>
      </c>
      <c r="E65" s="43" t="s">
        <v>105</v>
      </c>
      <c r="F65" s="23" t="s">
        <v>124</v>
      </c>
      <c r="G65" t="str">
        <f t="shared" si="2"/>
        <v>3214</v>
      </c>
    </row>
    <row r="66" spans="1:7" ht="15" customHeight="1" hidden="1">
      <c r="A66" s="11">
        <f t="shared" si="3"/>
        <v>9</v>
      </c>
      <c r="B66" s="42" t="s">
        <v>59</v>
      </c>
      <c r="C66" s="12"/>
      <c r="D66" s="20">
        <v>307322403640</v>
      </c>
      <c r="E66" s="43" t="s">
        <v>105</v>
      </c>
      <c r="F66" s="23" t="s">
        <v>125</v>
      </c>
      <c r="G66" t="str">
        <f t="shared" si="2"/>
        <v>3224</v>
      </c>
    </row>
    <row r="67" spans="1:7" ht="15" customHeight="1" hidden="1">
      <c r="A67" s="11">
        <f t="shared" si="3"/>
        <v>10</v>
      </c>
      <c r="B67" s="42" t="s">
        <v>60</v>
      </c>
      <c r="C67" s="12"/>
      <c r="D67" s="20">
        <v>307322407284</v>
      </c>
      <c r="E67" s="43" t="s">
        <v>105</v>
      </c>
      <c r="F67" s="23" t="s">
        <v>125</v>
      </c>
      <c r="G67" t="str">
        <f t="shared" si="2"/>
        <v>3224</v>
      </c>
    </row>
    <row r="68" spans="1:7" ht="15" customHeight="1" hidden="1">
      <c r="A68" s="11">
        <f t="shared" si="3"/>
        <v>11</v>
      </c>
      <c r="B68" s="42" t="s">
        <v>61</v>
      </c>
      <c r="C68" s="12"/>
      <c r="D68" s="20">
        <v>307322410903</v>
      </c>
      <c r="E68" s="43" t="s">
        <v>105</v>
      </c>
      <c r="F68" s="23" t="s">
        <v>125</v>
      </c>
      <c r="G68" t="str">
        <f t="shared" si="2"/>
        <v>3224</v>
      </c>
    </row>
    <row r="69" spans="1:7" ht="15" customHeight="1" hidden="1">
      <c r="A69" s="11">
        <f t="shared" si="3"/>
        <v>12</v>
      </c>
      <c r="B69" s="42" t="s">
        <v>62</v>
      </c>
      <c r="C69" s="12"/>
      <c r="D69" s="20">
        <v>107331408109</v>
      </c>
      <c r="E69" s="43" t="s">
        <v>105</v>
      </c>
      <c r="F69" s="23" t="s">
        <v>126</v>
      </c>
      <c r="G69" t="str">
        <f t="shared" si="2"/>
        <v>3314</v>
      </c>
    </row>
    <row r="70" spans="1:7" ht="15" customHeight="1" hidden="1">
      <c r="A70" s="11">
        <f t="shared" si="3"/>
        <v>13</v>
      </c>
      <c r="B70" s="42" t="s">
        <v>169</v>
      </c>
      <c r="C70" s="12"/>
      <c r="D70" s="20">
        <v>107331407294</v>
      </c>
      <c r="E70" s="43" t="s">
        <v>105</v>
      </c>
      <c r="F70" s="23" t="s">
        <v>126</v>
      </c>
      <c r="G70" t="str">
        <f t="shared" si="2"/>
        <v>3314</v>
      </c>
    </row>
    <row r="71" spans="1:7" ht="15" customHeight="1" hidden="1">
      <c r="A71" s="11">
        <f t="shared" si="3"/>
        <v>14</v>
      </c>
      <c r="B71" s="42" t="s">
        <v>63</v>
      </c>
      <c r="C71" s="12"/>
      <c r="D71" s="20">
        <v>107331407291</v>
      </c>
      <c r="E71" s="43" t="s">
        <v>105</v>
      </c>
      <c r="F71" s="23" t="s">
        <v>126</v>
      </c>
      <c r="G71" t="str">
        <f t="shared" si="2"/>
        <v>3314</v>
      </c>
    </row>
    <row r="72" spans="1:7" ht="15" customHeight="1" hidden="1">
      <c r="A72" s="11">
        <f t="shared" si="3"/>
        <v>15</v>
      </c>
      <c r="B72" s="42" t="s">
        <v>64</v>
      </c>
      <c r="C72" s="12"/>
      <c r="D72" s="20">
        <v>306332400443</v>
      </c>
      <c r="E72" s="43" t="s">
        <v>105</v>
      </c>
      <c r="F72" s="23" t="s">
        <v>126</v>
      </c>
      <c r="G72" t="str">
        <f t="shared" si="2"/>
        <v>3324</v>
      </c>
    </row>
    <row r="73" spans="1:7" ht="15" customHeight="1" hidden="1">
      <c r="A73" s="11">
        <f t="shared" si="3"/>
        <v>16</v>
      </c>
      <c r="B73" s="42" t="s">
        <v>65</v>
      </c>
      <c r="C73" s="12"/>
      <c r="D73" s="20">
        <v>306332403647</v>
      </c>
      <c r="E73" s="43" t="s">
        <v>105</v>
      </c>
      <c r="F73" s="23" t="s">
        <v>127</v>
      </c>
      <c r="G73" t="str">
        <f t="shared" si="2"/>
        <v>3324</v>
      </c>
    </row>
    <row r="74" spans="1:7" ht="15" customHeight="1" hidden="1">
      <c r="A74" s="11">
        <f t="shared" si="3"/>
        <v>17</v>
      </c>
      <c r="B74" s="42" t="s">
        <v>170</v>
      </c>
      <c r="C74" s="12"/>
      <c r="D74" s="20">
        <v>106341400331</v>
      </c>
      <c r="E74" s="43" t="s">
        <v>105</v>
      </c>
      <c r="F74" s="23" t="s">
        <v>127</v>
      </c>
      <c r="G74" t="str">
        <f t="shared" si="2"/>
        <v>3414</v>
      </c>
    </row>
    <row r="75" spans="1:7" ht="15" customHeight="1" hidden="1">
      <c r="A75" s="11">
        <f t="shared" si="3"/>
        <v>18</v>
      </c>
      <c r="B75" s="42" t="s">
        <v>66</v>
      </c>
      <c r="C75" s="12"/>
      <c r="D75" s="20">
        <v>107341407332</v>
      </c>
      <c r="E75" s="43" t="s">
        <v>105</v>
      </c>
      <c r="F75" s="23" t="s">
        <v>128</v>
      </c>
      <c r="G75" t="str">
        <f t="shared" si="2"/>
        <v>3414</v>
      </c>
    </row>
    <row r="76" spans="1:7" ht="15" customHeight="1" hidden="1">
      <c r="A76" s="11">
        <f t="shared" si="3"/>
        <v>19</v>
      </c>
      <c r="B76" s="42" t="s">
        <v>67</v>
      </c>
      <c r="C76" s="12"/>
      <c r="D76" s="20">
        <v>106341403408</v>
      </c>
      <c r="E76" s="43" t="s">
        <v>105</v>
      </c>
      <c r="F76" s="23" t="s">
        <v>128</v>
      </c>
      <c r="G76" t="str">
        <f t="shared" si="2"/>
        <v>3414</v>
      </c>
    </row>
    <row r="77" spans="1:7" ht="15" customHeight="1" hidden="1">
      <c r="A77" s="11">
        <f t="shared" si="3"/>
        <v>20</v>
      </c>
      <c r="B77" s="42" t="s">
        <v>171</v>
      </c>
      <c r="C77" s="12"/>
      <c r="D77" s="20">
        <v>107341409776</v>
      </c>
      <c r="E77" s="43" t="s">
        <v>105</v>
      </c>
      <c r="F77" s="23" t="s">
        <v>129</v>
      </c>
      <c r="G77" t="str">
        <f t="shared" si="2"/>
        <v>3414</v>
      </c>
    </row>
    <row r="78" spans="1:7" ht="15" customHeight="1" hidden="1">
      <c r="A78" s="49">
        <f t="shared" si="3"/>
        <v>21</v>
      </c>
      <c r="B78" s="52" t="s">
        <v>68</v>
      </c>
      <c r="C78" s="13"/>
      <c r="D78" s="38">
        <v>308342417611</v>
      </c>
      <c r="E78" s="53" t="s">
        <v>105</v>
      </c>
      <c r="F78" s="32" t="s">
        <v>129</v>
      </c>
      <c r="G78" t="str">
        <f t="shared" si="2"/>
        <v>3424</v>
      </c>
    </row>
    <row r="79" spans="1:7" ht="15" customHeight="1" hidden="1">
      <c r="A79" s="11">
        <v>1</v>
      </c>
      <c r="B79" s="42" t="s">
        <v>69</v>
      </c>
      <c r="C79" s="12"/>
      <c r="D79" s="20">
        <v>108411417793</v>
      </c>
      <c r="E79" s="43" t="s">
        <v>2</v>
      </c>
      <c r="F79" s="23" t="s">
        <v>130</v>
      </c>
      <c r="G79" t="str">
        <f t="shared" si="2"/>
        <v>4114</v>
      </c>
    </row>
    <row r="80" spans="1:7" ht="15" customHeight="1" hidden="1">
      <c r="A80" s="11">
        <f t="shared" si="3"/>
        <v>2</v>
      </c>
      <c r="B80" s="42" t="s">
        <v>70</v>
      </c>
      <c r="C80" s="12"/>
      <c r="D80" s="20">
        <v>108412417831</v>
      </c>
      <c r="E80" s="43" t="s">
        <v>2</v>
      </c>
      <c r="F80" s="23" t="s">
        <v>131</v>
      </c>
      <c r="G80" t="str">
        <f t="shared" si="2"/>
        <v>4124</v>
      </c>
    </row>
    <row r="81" spans="1:7" ht="15" customHeight="1" hidden="1">
      <c r="A81" s="11">
        <f t="shared" si="3"/>
        <v>3</v>
      </c>
      <c r="B81" s="42" t="s">
        <v>71</v>
      </c>
      <c r="C81" s="12"/>
      <c r="D81" s="20">
        <v>108412411205</v>
      </c>
      <c r="E81" s="43" t="s">
        <v>2</v>
      </c>
      <c r="F81" s="23" t="s">
        <v>131</v>
      </c>
      <c r="G81" t="str">
        <f t="shared" si="2"/>
        <v>4124</v>
      </c>
    </row>
    <row r="82" spans="1:7" ht="15" customHeight="1" hidden="1">
      <c r="A82" s="11">
        <f t="shared" si="3"/>
        <v>4</v>
      </c>
      <c r="B82" s="42" t="s">
        <v>72</v>
      </c>
      <c r="C82" s="12"/>
      <c r="D82" s="20">
        <v>905413481829</v>
      </c>
      <c r="E82" s="43" t="s">
        <v>2</v>
      </c>
      <c r="F82" s="23" t="s">
        <v>132</v>
      </c>
      <c r="G82" t="str">
        <f t="shared" si="2"/>
        <v>4134</v>
      </c>
    </row>
    <row r="83" spans="1:7" ht="15" customHeight="1" hidden="1">
      <c r="A83" s="11">
        <f t="shared" si="3"/>
        <v>5</v>
      </c>
      <c r="B83" s="42" t="s">
        <v>73</v>
      </c>
      <c r="C83" s="12"/>
      <c r="D83" s="20">
        <v>905413481801</v>
      </c>
      <c r="E83" s="43" t="s">
        <v>2</v>
      </c>
      <c r="F83" s="23" t="s">
        <v>132</v>
      </c>
      <c r="G83" t="str">
        <f t="shared" si="2"/>
        <v>4134</v>
      </c>
    </row>
    <row r="84" spans="1:7" ht="15" customHeight="1" hidden="1">
      <c r="A84" s="11">
        <f t="shared" si="3"/>
        <v>6</v>
      </c>
      <c r="B84" s="42" t="s">
        <v>172</v>
      </c>
      <c r="C84" s="12"/>
      <c r="D84" s="20">
        <v>906413404133</v>
      </c>
      <c r="E84" s="43" t="s">
        <v>2</v>
      </c>
      <c r="F84" s="23" t="s">
        <v>132</v>
      </c>
      <c r="G84" t="str">
        <f t="shared" si="2"/>
        <v>4134</v>
      </c>
    </row>
    <row r="85" spans="1:7" ht="15" customHeight="1" hidden="1">
      <c r="A85" s="11">
        <f t="shared" si="3"/>
        <v>7</v>
      </c>
      <c r="B85" s="42" t="s">
        <v>173</v>
      </c>
      <c r="C85" s="12"/>
      <c r="D85" s="20">
        <v>407413409209</v>
      </c>
      <c r="E85" s="43" t="s">
        <v>2</v>
      </c>
      <c r="F85" s="23" t="s">
        <v>132</v>
      </c>
      <c r="G85" t="str">
        <f t="shared" si="2"/>
        <v>4134</v>
      </c>
    </row>
    <row r="86" spans="1:7" ht="15" customHeight="1" hidden="1">
      <c r="A86" s="11">
        <f t="shared" si="3"/>
        <v>8</v>
      </c>
      <c r="B86" s="42" t="s">
        <v>74</v>
      </c>
      <c r="C86" s="12"/>
      <c r="D86" s="20">
        <v>308413411499</v>
      </c>
      <c r="E86" s="43" t="s">
        <v>2</v>
      </c>
      <c r="F86" s="23" t="s">
        <v>132</v>
      </c>
      <c r="G86" t="str">
        <f aca="true" t="shared" si="4" ref="G86:G117">MID(D86,4,4)</f>
        <v>4134</v>
      </c>
    </row>
    <row r="87" spans="1:7" ht="15" customHeight="1" hidden="1">
      <c r="A87" s="11">
        <f aca="true" t="shared" si="5" ref="A87:A118">A86+1</f>
        <v>9</v>
      </c>
      <c r="B87" s="42" t="s">
        <v>75</v>
      </c>
      <c r="C87" s="12"/>
      <c r="D87" s="20">
        <v>906413400620</v>
      </c>
      <c r="E87" s="43" t="s">
        <v>2</v>
      </c>
      <c r="F87" s="23" t="s">
        <v>133</v>
      </c>
      <c r="G87" t="str">
        <f t="shared" si="4"/>
        <v>4134</v>
      </c>
    </row>
    <row r="88" spans="1:7" ht="15" customHeight="1" hidden="1">
      <c r="A88" s="11">
        <f t="shared" si="5"/>
        <v>10</v>
      </c>
      <c r="B88" s="42" t="s">
        <v>76</v>
      </c>
      <c r="C88" s="12"/>
      <c r="D88" s="20">
        <v>307414353335</v>
      </c>
      <c r="E88" s="43" t="s">
        <v>2</v>
      </c>
      <c r="F88" s="23" t="s">
        <v>134</v>
      </c>
      <c r="G88" t="str">
        <f t="shared" si="4"/>
        <v>4143</v>
      </c>
    </row>
    <row r="89" spans="1:7" ht="15" customHeight="1" hidden="1">
      <c r="A89" s="11">
        <f t="shared" si="5"/>
        <v>11</v>
      </c>
      <c r="B89" s="42" t="s">
        <v>77</v>
      </c>
      <c r="C89" s="12"/>
      <c r="D89" s="20">
        <v>107421454433</v>
      </c>
      <c r="E89" s="43" t="s">
        <v>2</v>
      </c>
      <c r="F89" s="23" t="s">
        <v>134</v>
      </c>
      <c r="G89" t="str">
        <f t="shared" si="4"/>
        <v>4214</v>
      </c>
    </row>
    <row r="90" spans="1:7" ht="15" customHeight="1" hidden="1">
      <c r="A90" s="11">
        <f t="shared" si="5"/>
        <v>12</v>
      </c>
      <c r="B90" s="42" t="s">
        <v>78</v>
      </c>
      <c r="C90" s="12"/>
      <c r="D90" s="20">
        <v>108421417891</v>
      </c>
      <c r="E90" s="43" t="s">
        <v>2</v>
      </c>
      <c r="F90" s="23" t="s">
        <v>134</v>
      </c>
      <c r="G90" t="str">
        <f t="shared" si="4"/>
        <v>4214</v>
      </c>
    </row>
    <row r="91" spans="1:7" ht="15" customHeight="1" hidden="1">
      <c r="A91" s="11">
        <f t="shared" si="5"/>
        <v>13</v>
      </c>
      <c r="B91" s="42" t="s">
        <v>79</v>
      </c>
      <c r="C91" s="12"/>
      <c r="D91" s="20">
        <v>108421417881</v>
      </c>
      <c r="E91" s="43" t="s">
        <v>2</v>
      </c>
      <c r="F91" s="23" t="s">
        <v>134</v>
      </c>
      <c r="G91" t="str">
        <f t="shared" si="4"/>
        <v>4214</v>
      </c>
    </row>
    <row r="92" spans="1:7" ht="15" customHeight="1" hidden="1">
      <c r="A92" s="11">
        <f t="shared" si="5"/>
        <v>14</v>
      </c>
      <c r="B92" s="42" t="s">
        <v>80</v>
      </c>
      <c r="C92" s="12"/>
      <c r="D92" s="20">
        <v>108421417886</v>
      </c>
      <c r="E92" s="43" t="s">
        <v>2</v>
      </c>
      <c r="F92" s="23" t="s">
        <v>135</v>
      </c>
      <c r="G92" t="str">
        <f t="shared" si="4"/>
        <v>4214</v>
      </c>
    </row>
    <row r="93" spans="1:7" ht="15" customHeight="1" hidden="1">
      <c r="A93" s="11">
        <f t="shared" si="5"/>
        <v>15</v>
      </c>
      <c r="B93" s="42" t="s">
        <v>81</v>
      </c>
      <c r="C93" s="12"/>
      <c r="D93" s="20">
        <v>308422410997</v>
      </c>
      <c r="E93" s="43" t="s">
        <v>2</v>
      </c>
      <c r="F93" s="23" t="s">
        <v>135</v>
      </c>
      <c r="G93" t="str">
        <f t="shared" si="4"/>
        <v>4224</v>
      </c>
    </row>
    <row r="94" spans="1:7" ht="15" customHeight="1" hidden="1">
      <c r="A94" s="11">
        <f t="shared" si="5"/>
        <v>16</v>
      </c>
      <c r="B94" s="42" t="s">
        <v>174</v>
      </c>
      <c r="C94" s="12"/>
      <c r="D94" s="20">
        <v>906422451722</v>
      </c>
      <c r="E94" s="43" t="s">
        <v>2</v>
      </c>
      <c r="F94" s="23" t="s">
        <v>135</v>
      </c>
      <c r="G94" t="str">
        <f t="shared" si="4"/>
        <v>4224</v>
      </c>
    </row>
    <row r="95" spans="1:7" ht="15" customHeight="1" hidden="1">
      <c r="A95" s="11">
        <f t="shared" si="5"/>
        <v>17</v>
      </c>
      <c r="B95" s="42" t="s">
        <v>82</v>
      </c>
      <c r="C95" s="12"/>
      <c r="D95" s="20">
        <v>307422410973</v>
      </c>
      <c r="E95" s="43" t="s">
        <v>2</v>
      </c>
      <c r="F95" s="23" t="s">
        <v>135</v>
      </c>
      <c r="G95" t="str">
        <f t="shared" si="4"/>
        <v>4224</v>
      </c>
    </row>
    <row r="96" spans="1:7" ht="15" customHeight="1" hidden="1">
      <c r="A96" s="11">
        <f t="shared" si="5"/>
        <v>18</v>
      </c>
      <c r="B96" s="42" t="s">
        <v>83</v>
      </c>
      <c r="C96" s="12"/>
      <c r="D96" s="20">
        <v>307422407515</v>
      </c>
      <c r="E96" s="43" t="s">
        <v>2</v>
      </c>
      <c r="F96" s="23" t="s">
        <v>136</v>
      </c>
      <c r="G96" t="str">
        <f t="shared" si="4"/>
        <v>4224</v>
      </c>
    </row>
    <row r="97" spans="1:7" ht="15" customHeight="1" hidden="1">
      <c r="A97" s="11">
        <f t="shared" si="5"/>
        <v>19</v>
      </c>
      <c r="B97" s="42" t="s">
        <v>84</v>
      </c>
      <c r="C97" s="12"/>
      <c r="D97" s="20">
        <v>308422411010</v>
      </c>
      <c r="E97" s="43" t="s">
        <v>2</v>
      </c>
      <c r="F97" s="23" t="s">
        <v>137</v>
      </c>
      <c r="G97" t="str">
        <f t="shared" si="4"/>
        <v>4224</v>
      </c>
    </row>
    <row r="98" spans="1:7" ht="15" customHeight="1" hidden="1">
      <c r="A98" s="11">
        <f t="shared" si="5"/>
        <v>20</v>
      </c>
      <c r="B98" s="42" t="s">
        <v>85</v>
      </c>
      <c r="C98" s="12"/>
      <c r="D98" s="20">
        <v>108431417992</v>
      </c>
      <c r="E98" s="43" t="s">
        <v>2</v>
      </c>
      <c r="F98" s="23" t="s">
        <v>137</v>
      </c>
      <c r="G98" t="str">
        <f t="shared" si="4"/>
        <v>4314</v>
      </c>
    </row>
    <row r="99" spans="1:7" ht="15" customHeight="1" hidden="1">
      <c r="A99" s="11">
        <f t="shared" si="5"/>
        <v>21</v>
      </c>
      <c r="B99" s="42" t="s">
        <v>86</v>
      </c>
      <c r="C99" s="12"/>
      <c r="D99" s="20">
        <v>107431407572</v>
      </c>
      <c r="E99" s="43" t="s">
        <v>2</v>
      </c>
      <c r="F99" s="23" t="s">
        <v>137</v>
      </c>
      <c r="G99" t="str">
        <f t="shared" si="4"/>
        <v>4314</v>
      </c>
    </row>
    <row r="100" spans="1:7" ht="15" customHeight="1" hidden="1">
      <c r="A100" s="11">
        <f t="shared" si="5"/>
        <v>22</v>
      </c>
      <c r="B100" s="42" t="s">
        <v>87</v>
      </c>
      <c r="C100" s="12"/>
      <c r="D100" s="20">
        <v>106431404019</v>
      </c>
      <c r="E100" s="43" t="s">
        <v>2</v>
      </c>
      <c r="F100" s="23" t="s">
        <v>137</v>
      </c>
      <c r="G100" t="str">
        <f t="shared" si="4"/>
        <v>4314</v>
      </c>
    </row>
    <row r="101" spans="1:7" ht="15" customHeight="1" hidden="1">
      <c r="A101" s="11">
        <f t="shared" si="5"/>
        <v>23</v>
      </c>
      <c r="B101" s="42" t="s">
        <v>88</v>
      </c>
      <c r="C101" s="12"/>
      <c r="D101" s="20">
        <v>308432418385</v>
      </c>
      <c r="E101" s="43" t="s">
        <v>2</v>
      </c>
      <c r="F101" s="23" t="s">
        <v>138</v>
      </c>
      <c r="G101" t="str">
        <f t="shared" si="4"/>
        <v>4324</v>
      </c>
    </row>
    <row r="102" spans="1:7" ht="15" customHeight="1" hidden="1">
      <c r="A102" s="49">
        <f t="shared" si="5"/>
        <v>24</v>
      </c>
      <c r="B102" s="52" t="s">
        <v>89</v>
      </c>
      <c r="C102" s="13"/>
      <c r="D102" s="38">
        <v>307432407578</v>
      </c>
      <c r="E102" s="53" t="s">
        <v>2</v>
      </c>
      <c r="F102" s="32" t="s">
        <v>138</v>
      </c>
      <c r="G102" t="str">
        <f t="shared" si="4"/>
        <v>4324</v>
      </c>
    </row>
    <row r="103" spans="1:7" ht="15" customHeight="1" hidden="1">
      <c r="A103" s="11">
        <v>1</v>
      </c>
      <c r="B103" s="42" t="s">
        <v>90</v>
      </c>
      <c r="C103" s="12"/>
      <c r="D103" s="20">
        <v>107511404751</v>
      </c>
      <c r="E103" s="43" t="s">
        <v>22</v>
      </c>
      <c r="F103" s="24" t="s">
        <v>139</v>
      </c>
      <c r="G103" t="str">
        <f t="shared" si="4"/>
        <v>5114</v>
      </c>
    </row>
    <row r="104" spans="1:7" ht="15" customHeight="1" hidden="1">
      <c r="A104" s="11">
        <f t="shared" si="5"/>
        <v>2</v>
      </c>
      <c r="B104" s="42" t="s">
        <v>91</v>
      </c>
      <c r="C104" s="12"/>
      <c r="D104" s="20">
        <v>106513404744</v>
      </c>
      <c r="E104" s="43" t="s">
        <v>22</v>
      </c>
      <c r="F104" s="24" t="s">
        <v>140</v>
      </c>
      <c r="G104" t="str">
        <f t="shared" si="4"/>
        <v>5134</v>
      </c>
    </row>
    <row r="105" spans="1:7" ht="15" customHeight="1" hidden="1">
      <c r="A105" s="11">
        <f t="shared" si="5"/>
        <v>3</v>
      </c>
      <c r="B105" s="42" t="s">
        <v>175</v>
      </c>
      <c r="C105" s="12"/>
      <c r="D105" s="20">
        <v>208513413211</v>
      </c>
      <c r="E105" s="43" t="s">
        <v>22</v>
      </c>
      <c r="F105" s="24" t="s">
        <v>141</v>
      </c>
      <c r="G105" t="str">
        <f t="shared" si="4"/>
        <v>5134</v>
      </c>
    </row>
    <row r="106" spans="1:7" ht="15" customHeight="1" hidden="1">
      <c r="A106" s="11">
        <f t="shared" si="5"/>
        <v>4</v>
      </c>
      <c r="B106" s="42" t="s">
        <v>177</v>
      </c>
      <c r="C106" s="12"/>
      <c r="D106" s="20">
        <v>108521414409</v>
      </c>
      <c r="E106" s="43" t="s">
        <v>22</v>
      </c>
      <c r="F106" s="24" t="s">
        <v>141</v>
      </c>
      <c r="G106" t="str">
        <f t="shared" si="4"/>
        <v>5214</v>
      </c>
    </row>
    <row r="107" spans="1:7" ht="15" customHeight="1" hidden="1">
      <c r="A107" s="11">
        <f t="shared" si="5"/>
        <v>5</v>
      </c>
      <c r="B107" s="42" t="s">
        <v>92</v>
      </c>
      <c r="C107" s="12"/>
      <c r="D107" s="20">
        <v>107521404792</v>
      </c>
      <c r="E107" s="43" t="s">
        <v>22</v>
      </c>
      <c r="F107" s="24" t="s">
        <v>142</v>
      </c>
      <c r="G107" t="str">
        <f t="shared" si="4"/>
        <v>5214</v>
      </c>
    </row>
    <row r="108" spans="1:7" ht="15" customHeight="1" hidden="1">
      <c r="A108" s="11">
        <f t="shared" si="5"/>
        <v>6</v>
      </c>
      <c r="B108" s="42" t="s">
        <v>93</v>
      </c>
      <c r="C108" s="12"/>
      <c r="D108" s="20">
        <v>108521409839</v>
      </c>
      <c r="E108" s="43" t="s">
        <v>22</v>
      </c>
      <c r="F108" s="24" t="s">
        <v>142</v>
      </c>
      <c r="G108" t="str">
        <f t="shared" si="4"/>
        <v>5214</v>
      </c>
    </row>
    <row r="109" spans="1:7" ht="15" customHeight="1" hidden="1">
      <c r="A109" s="11">
        <f t="shared" si="5"/>
        <v>7</v>
      </c>
      <c r="B109" s="42" t="s">
        <v>178</v>
      </c>
      <c r="C109" s="12"/>
      <c r="D109" s="20">
        <v>108521414395</v>
      </c>
      <c r="E109" s="43" t="s">
        <v>22</v>
      </c>
      <c r="F109" s="24" t="s">
        <v>143</v>
      </c>
      <c r="G109" t="str">
        <f t="shared" si="4"/>
        <v>5214</v>
      </c>
    </row>
    <row r="110" spans="1:7" ht="15" customHeight="1" hidden="1">
      <c r="A110" s="11">
        <f t="shared" si="5"/>
        <v>8</v>
      </c>
      <c r="B110" s="42" t="s">
        <v>176</v>
      </c>
      <c r="C110" s="12"/>
      <c r="D110" s="20">
        <v>407532305054</v>
      </c>
      <c r="E110" s="43" t="s">
        <v>22</v>
      </c>
      <c r="F110" s="24" t="s">
        <v>144</v>
      </c>
      <c r="G110" t="str">
        <f t="shared" si="4"/>
        <v>5323</v>
      </c>
    </row>
    <row r="111" spans="1:7" ht="15" customHeight="1" hidden="1">
      <c r="A111" s="11">
        <f t="shared" si="5"/>
        <v>9</v>
      </c>
      <c r="B111" s="42" t="s">
        <v>21</v>
      </c>
      <c r="C111" s="12"/>
      <c r="D111" s="20">
        <v>107533407716</v>
      </c>
      <c r="E111" s="43" t="s">
        <v>22</v>
      </c>
      <c r="F111" s="24" t="s">
        <v>145</v>
      </c>
      <c r="G111" t="str">
        <f t="shared" si="4"/>
        <v>5334</v>
      </c>
    </row>
    <row r="112" spans="1:7" ht="15" customHeight="1" hidden="1">
      <c r="A112" s="11">
        <f t="shared" si="5"/>
        <v>10</v>
      </c>
      <c r="B112" s="42" t="s">
        <v>179</v>
      </c>
      <c r="C112" s="12"/>
      <c r="D112" s="20">
        <v>207533408595</v>
      </c>
      <c r="E112" s="43" t="s">
        <v>22</v>
      </c>
      <c r="F112" s="24" t="s">
        <v>145</v>
      </c>
      <c r="G112" t="str">
        <f t="shared" si="4"/>
        <v>5334</v>
      </c>
    </row>
    <row r="113" spans="1:7" ht="15" customHeight="1" hidden="1">
      <c r="A113" s="11">
        <f t="shared" si="5"/>
        <v>11</v>
      </c>
      <c r="B113" s="42" t="s">
        <v>180</v>
      </c>
      <c r="C113" s="12"/>
      <c r="D113" s="20">
        <v>108533414473</v>
      </c>
      <c r="E113" s="43" t="s">
        <v>22</v>
      </c>
      <c r="F113" s="24" t="s">
        <v>146</v>
      </c>
      <c r="G113" t="str">
        <f t="shared" si="4"/>
        <v>5334</v>
      </c>
    </row>
    <row r="114" spans="1:7" ht="15" customHeight="1" hidden="1">
      <c r="A114" s="49">
        <f t="shared" si="5"/>
        <v>12</v>
      </c>
      <c r="B114" s="52" t="s">
        <v>94</v>
      </c>
      <c r="C114" s="13"/>
      <c r="D114" s="38">
        <v>108544411134</v>
      </c>
      <c r="E114" s="53" t="s">
        <v>22</v>
      </c>
      <c r="F114" s="54" t="s">
        <v>147</v>
      </c>
      <c r="G114" t="str">
        <f t="shared" si="4"/>
        <v>5444</v>
      </c>
    </row>
    <row r="115" spans="1:7" ht="15" customHeight="1" hidden="1">
      <c r="A115" s="11">
        <v>1</v>
      </c>
      <c r="B115" s="44" t="s">
        <v>181</v>
      </c>
      <c r="C115" s="12"/>
      <c r="D115" s="20">
        <v>107711410211</v>
      </c>
      <c r="E115" s="43" t="s">
        <v>15</v>
      </c>
      <c r="F115" s="25" t="s">
        <v>148</v>
      </c>
      <c r="G115" t="str">
        <f t="shared" si="4"/>
        <v>7114</v>
      </c>
    </row>
    <row r="116" spans="1:7" ht="15" customHeight="1" hidden="1">
      <c r="A116" s="11">
        <f t="shared" si="5"/>
        <v>2</v>
      </c>
      <c r="B116" s="42" t="s">
        <v>182</v>
      </c>
      <c r="C116" s="12"/>
      <c r="D116" s="20">
        <v>107711407026</v>
      </c>
      <c r="E116" s="43" t="s">
        <v>15</v>
      </c>
      <c r="F116" s="25" t="s">
        <v>148</v>
      </c>
      <c r="G116" t="str">
        <f t="shared" si="4"/>
        <v>7114</v>
      </c>
    </row>
    <row r="117" spans="1:7" ht="15" customHeight="1" hidden="1">
      <c r="A117" s="11">
        <f t="shared" si="5"/>
        <v>3</v>
      </c>
      <c r="B117" s="42" t="s">
        <v>183</v>
      </c>
      <c r="C117" s="12"/>
      <c r="D117" s="20">
        <v>105711479310</v>
      </c>
      <c r="E117" s="43" t="s">
        <v>15</v>
      </c>
      <c r="F117" s="25" t="s">
        <v>148</v>
      </c>
      <c r="G117" t="str">
        <f t="shared" si="4"/>
        <v>7114</v>
      </c>
    </row>
    <row r="118" spans="1:7" ht="15" customHeight="1" hidden="1">
      <c r="A118" s="49">
        <f t="shared" si="5"/>
        <v>4</v>
      </c>
      <c r="B118" s="56" t="s">
        <v>95</v>
      </c>
      <c r="C118" s="13"/>
      <c r="D118" s="57">
        <v>308721410422</v>
      </c>
      <c r="E118" s="58" t="s">
        <v>15</v>
      </c>
      <c r="F118" s="55" t="s">
        <v>148</v>
      </c>
      <c r="G118" t="str">
        <f aca="true" t="shared" si="6" ref="G118:G131">MID(D118,4,4)</f>
        <v>7214</v>
      </c>
    </row>
    <row r="119" spans="1:7" s="18" customFormat="1" ht="15" customHeight="1">
      <c r="A119" s="11">
        <v>1</v>
      </c>
      <c r="B119" s="42" t="s">
        <v>184</v>
      </c>
      <c r="C119" s="12"/>
      <c r="D119" s="20">
        <v>107811405219</v>
      </c>
      <c r="E119" s="43" t="s">
        <v>106</v>
      </c>
      <c r="F119" s="26" t="s">
        <v>149</v>
      </c>
      <c r="G119" s="18" t="str">
        <f t="shared" si="6"/>
        <v>8114</v>
      </c>
    </row>
    <row r="120" spans="1:7" ht="15" customHeight="1">
      <c r="A120" s="11">
        <v>2</v>
      </c>
      <c r="B120" s="45" t="s">
        <v>96</v>
      </c>
      <c r="C120" s="12"/>
      <c r="D120" s="46">
        <v>108811410319</v>
      </c>
      <c r="E120" s="47" t="s">
        <v>106</v>
      </c>
      <c r="F120" s="26" t="s">
        <v>149</v>
      </c>
      <c r="G120" t="str">
        <f t="shared" si="6"/>
        <v>8114</v>
      </c>
    </row>
    <row r="121" spans="1:7" ht="15" customHeight="1">
      <c r="A121" s="11">
        <v>3</v>
      </c>
      <c r="B121" s="45" t="s">
        <v>97</v>
      </c>
      <c r="C121" s="12"/>
      <c r="D121" s="46">
        <v>107811410274</v>
      </c>
      <c r="E121" s="47" t="s">
        <v>106</v>
      </c>
      <c r="F121" s="26" t="s">
        <v>149</v>
      </c>
      <c r="G121" t="str">
        <f t="shared" si="6"/>
        <v>8114</v>
      </c>
    </row>
    <row r="122" spans="1:7" ht="15" customHeight="1">
      <c r="A122" s="11">
        <v>4</v>
      </c>
      <c r="B122" s="45" t="s">
        <v>98</v>
      </c>
      <c r="C122" s="12"/>
      <c r="D122" s="46">
        <v>107811402067</v>
      </c>
      <c r="E122" s="47" t="s">
        <v>106</v>
      </c>
      <c r="F122" s="26" t="s">
        <v>149</v>
      </c>
      <c r="G122" t="str">
        <f t="shared" si="6"/>
        <v>8114</v>
      </c>
    </row>
    <row r="123" spans="1:7" ht="15" customHeight="1">
      <c r="A123" s="11">
        <v>5</v>
      </c>
      <c r="B123" s="42" t="s">
        <v>185</v>
      </c>
      <c r="C123" s="12"/>
      <c r="D123" s="20">
        <v>106811402041</v>
      </c>
      <c r="E123" s="43" t="s">
        <v>106</v>
      </c>
      <c r="F123" s="26" t="s">
        <v>149</v>
      </c>
      <c r="G123" t="str">
        <f t="shared" si="6"/>
        <v>8114</v>
      </c>
    </row>
    <row r="124" spans="1:7" ht="15" customHeight="1">
      <c r="A124" s="11">
        <v>6</v>
      </c>
      <c r="B124" s="45" t="s">
        <v>23</v>
      </c>
      <c r="C124" s="12"/>
      <c r="D124" s="46">
        <v>107821407369</v>
      </c>
      <c r="E124" s="47" t="s">
        <v>106</v>
      </c>
      <c r="F124" s="26" t="s">
        <v>150</v>
      </c>
      <c r="G124" t="str">
        <f t="shared" si="6"/>
        <v>8214</v>
      </c>
    </row>
    <row r="125" spans="1:7" ht="15" customHeight="1">
      <c r="A125" s="11">
        <v>7</v>
      </c>
      <c r="B125" s="45" t="s">
        <v>186</v>
      </c>
      <c r="C125" s="12"/>
      <c r="D125" s="46">
        <v>107821407387</v>
      </c>
      <c r="E125" s="47" t="s">
        <v>106</v>
      </c>
      <c r="F125" s="26" t="s">
        <v>150</v>
      </c>
      <c r="G125" t="str">
        <f t="shared" si="6"/>
        <v>8214</v>
      </c>
    </row>
    <row r="126" spans="1:7" ht="15" customHeight="1">
      <c r="A126" s="11">
        <v>8</v>
      </c>
      <c r="B126" s="45" t="s">
        <v>99</v>
      </c>
      <c r="C126" s="12"/>
      <c r="D126" s="46">
        <v>106821400764</v>
      </c>
      <c r="E126" s="47" t="s">
        <v>106</v>
      </c>
      <c r="F126" s="26" t="s">
        <v>150</v>
      </c>
      <c r="G126" t="str">
        <f t="shared" si="6"/>
        <v>8214</v>
      </c>
    </row>
    <row r="127" spans="1:7" ht="15" customHeight="1">
      <c r="A127" s="11">
        <v>9</v>
      </c>
      <c r="B127" s="45" t="s">
        <v>100</v>
      </c>
      <c r="C127" s="12"/>
      <c r="D127" s="46">
        <v>107821407381</v>
      </c>
      <c r="E127" s="47" t="s">
        <v>106</v>
      </c>
      <c r="F127" s="26" t="s">
        <v>150</v>
      </c>
      <c r="G127" t="str">
        <f t="shared" si="6"/>
        <v>8214</v>
      </c>
    </row>
    <row r="128" spans="1:7" ht="15" customHeight="1">
      <c r="A128" s="11">
        <v>10</v>
      </c>
      <c r="B128" s="45" t="s">
        <v>101</v>
      </c>
      <c r="C128" s="12"/>
      <c r="D128" s="46">
        <v>107821403465</v>
      </c>
      <c r="E128" s="47" t="s">
        <v>106</v>
      </c>
      <c r="F128" s="26" t="s">
        <v>150</v>
      </c>
      <c r="G128" t="str">
        <f t="shared" si="6"/>
        <v>8214</v>
      </c>
    </row>
    <row r="129" spans="1:7" ht="15" customHeight="1">
      <c r="A129" s="11">
        <v>11</v>
      </c>
      <c r="B129" s="45" t="s">
        <v>102</v>
      </c>
      <c r="C129" s="12"/>
      <c r="D129" s="46">
        <v>107831410733</v>
      </c>
      <c r="E129" s="47" t="s">
        <v>106</v>
      </c>
      <c r="F129" s="26" t="s">
        <v>151</v>
      </c>
      <c r="G129" t="str">
        <f t="shared" si="6"/>
        <v>8314</v>
      </c>
    </row>
    <row r="130" spans="1:7" ht="15" customHeight="1">
      <c r="A130" s="11">
        <v>12</v>
      </c>
      <c r="B130" s="45" t="s">
        <v>103</v>
      </c>
      <c r="C130" s="12"/>
      <c r="D130" s="46">
        <v>106831403035</v>
      </c>
      <c r="E130" s="47" t="s">
        <v>106</v>
      </c>
      <c r="F130" s="26" t="s">
        <v>151</v>
      </c>
      <c r="G130" t="str">
        <f t="shared" si="6"/>
        <v>8314</v>
      </c>
    </row>
    <row r="131" spans="1:7" ht="15" customHeight="1">
      <c r="A131" s="49">
        <v>13</v>
      </c>
      <c r="B131" s="48" t="s">
        <v>104</v>
      </c>
      <c r="C131" s="13"/>
      <c r="D131" s="50">
        <v>107831410754</v>
      </c>
      <c r="E131" s="51" t="s">
        <v>106</v>
      </c>
      <c r="F131" s="27" t="s">
        <v>151</v>
      </c>
      <c r="G131" t="str">
        <f t="shared" si="6"/>
        <v>8314</v>
      </c>
    </row>
    <row r="132" spans="2:7" s="4" customFormat="1" ht="9.75" customHeight="1">
      <c r="B132" s="14"/>
      <c r="D132" s="17"/>
      <c r="E132" s="15"/>
      <c r="F132" s="14"/>
      <c r="G132" s="16"/>
    </row>
    <row r="133" spans="1:7" s="1" customFormat="1" ht="18" customHeight="1">
      <c r="A133" s="19" t="s">
        <v>9</v>
      </c>
      <c r="B133" s="19"/>
      <c r="E133" s="2"/>
      <c r="F133" s="19"/>
      <c r="G133" s="3"/>
    </row>
    <row r="134" spans="1:7" s="1" customFormat="1" ht="15" customHeight="1">
      <c r="A134" s="19"/>
      <c r="B134" s="19"/>
      <c r="E134" s="2"/>
      <c r="F134" s="33" t="s">
        <v>187</v>
      </c>
      <c r="G134" s="3"/>
    </row>
    <row r="135" spans="1:7" s="1" customFormat="1" ht="15" customHeight="1">
      <c r="A135" s="19"/>
      <c r="B135" s="19"/>
      <c r="E135" s="2"/>
      <c r="F135" s="19" t="s">
        <v>10</v>
      </c>
      <c r="G135" s="3"/>
    </row>
    <row r="136" spans="1:7" s="1" customFormat="1" ht="15" customHeight="1">
      <c r="A136" s="19"/>
      <c r="B136" s="19"/>
      <c r="E136" s="2"/>
      <c r="F136" s="19" t="s">
        <v>11</v>
      </c>
      <c r="G136" s="3"/>
    </row>
    <row r="137" spans="1:7" s="1" customFormat="1" ht="15" customHeight="1">
      <c r="A137" s="19"/>
      <c r="B137" s="19"/>
      <c r="E137" s="2"/>
      <c r="F137" s="19"/>
      <c r="G137" s="3"/>
    </row>
    <row r="138" spans="1:7" s="1" customFormat="1" ht="15" customHeight="1">
      <c r="A138" s="19"/>
      <c r="B138" s="19"/>
      <c r="E138" s="2"/>
      <c r="F138" s="19" t="s">
        <v>196</v>
      </c>
      <c r="G138" s="3"/>
    </row>
    <row r="139" spans="1:7" s="1" customFormat="1" ht="15" customHeight="1">
      <c r="A139" s="19"/>
      <c r="B139" s="19"/>
      <c r="E139" s="2"/>
      <c r="F139" s="19"/>
      <c r="G139" s="3"/>
    </row>
    <row r="140" spans="1:7" s="1" customFormat="1" ht="15" customHeight="1">
      <c r="A140" s="19"/>
      <c r="B140" s="19"/>
      <c r="E140" s="2"/>
      <c r="F140" s="19" t="s">
        <v>12</v>
      </c>
      <c r="G140" s="3"/>
    </row>
    <row r="141" spans="1:7" s="1" customFormat="1" ht="15" customHeight="1">
      <c r="A141" s="19"/>
      <c r="B141" s="19"/>
      <c r="E141" s="2"/>
      <c r="F141" s="19" t="s">
        <v>28</v>
      </c>
      <c r="G141" s="3"/>
    </row>
    <row r="142" spans="1:7" s="1" customFormat="1" ht="15" customHeight="1">
      <c r="A142" s="19" t="s">
        <v>13</v>
      </c>
      <c r="B142" s="19"/>
      <c r="E142" s="2"/>
      <c r="F142" s="19"/>
      <c r="G142" s="3"/>
    </row>
    <row r="143" spans="1:7" s="1" customFormat="1" ht="15" customHeight="1">
      <c r="A143" s="19" t="s">
        <v>194</v>
      </c>
      <c r="B143" s="19"/>
      <c r="E143" s="2"/>
      <c r="F143" s="19"/>
      <c r="G143" s="3"/>
    </row>
    <row r="144" spans="1:7" s="1" customFormat="1" ht="15" customHeight="1">
      <c r="A144" s="19" t="s">
        <v>155</v>
      </c>
      <c r="B144" s="19"/>
      <c r="E144" s="2"/>
      <c r="F144" s="19"/>
      <c r="G144" s="3"/>
    </row>
    <row r="145" spans="1:7" s="1" customFormat="1" ht="15" customHeight="1">
      <c r="A145" s="19" t="s">
        <v>195</v>
      </c>
      <c r="B145" s="19"/>
      <c r="E145" s="2"/>
      <c r="F145" s="19"/>
      <c r="G145" s="3"/>
    </row>
    <row r="146" spans="1:6" s="1" customFormat="1" ht="15" customHeight="1">
      <c r="A146" s="1" t="s">
        <v>14</v>
      </c>
      <c r="B146" s="19"/>
      <c r="D146" s="2"/>
      <c r="F146" s="3"/>
    </row>
  </sheetData>
  <sheetProtection formatCells="0" formatColumns="0" formatRows="0" insertColumns="0" insertRows="0" insertHyperlinks="0" deleteColumns="0" deleteRows="0" sort="0" autoFilter="0" pivotTables="0"/>
  <mergeCells count="7">
    <mergeCell ref="A7:F7"/>
    <mergeCell ref="A8:F8"/>
    <mergeCell ref="B21:C21"/>
    <mergeCell ref="A1:F1"/>
    <mergeCell ref="A2:F2"/>
    <mergeCell ref="A3:F3"/>
    <mergeCell ref="A4:F4"/>
  </mergeCells>
  <printOptions horizontalCentered="1"/>
  <pageMargins left="0.24" right="0.27" top="0.25" bottom="1" header="0.5" footer="0.5"/>
  <pageSetup horizontalDpi="600" verticalDpi="600" orientation="portrait" paperSize="5" r:id="rId2"/>
  <headerFooter alignWithMargins="0">
    <oddFooter>&amp;R&amp;Z&amp;F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</dc:creator>
  <cp:keywords/>
  <dc:description/>
  <cp:lastModifiedBy>owner</cp:lastModifiedBy>
  <cp:lastPrinted>2010-08-31T05:32:24Z</cp:lastPrinted>
  <dcterms:created xsi:type="dcterms:W3CDTF">2009-04-14T13:20:26Z</dcterms:created>
  <dcterms:modified xsi:type="dcterms:W3CDTF">2010-08-31T06:56:25Z</dcterms:modified>
  <cp:category/>
  <cp:version/>
  <cp:contentType/>
  <cp:contentStatus/>
</cp:coreProperties>
</file>